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M~1.RUS\AppData\Local\Temp\7zO838E00C1\"/>
    </mc:Choice>
  </mc:AlternateContent>
  <bookViews>
    <workbookView xWindow="0" yWindow="0" windowWidth="23040" windowHeight="8595"/>
  </bookViews>
  <sheets>
    <sheet name="PDCT_Alto_Minho" sheetId="13" r:id="rId1"/>
  </sheets>
  <externalReferences>
    <externalReference r:id="rId2"/>
    <externalReference r:id="rId3"/>
  </externalReferences>
  <definedNames>
    <definedName name="_xlnm._FilterDatabase" localSheetId="0" hidden="1">PDCT_Alto_Minho!$A$5:$I$10</definedName>
    <definedName name="_xlnm.Print_Area" localSheetId="0">PDCT_Alto_Minho!$A$1:$J$12</definedName>
    <definedName name="Designação_do_domínio_de_intervenção" localSheetId="0">'[1]Fonte de dados 1'!$C$2:$C$124</definedName>
    <definedName name="Designação_do_domínio_de_intervenção">'[2]Fonte de dados 1'!$C$2:$C$124</definedName>
    <definedName name="_xlnm.Print_Titles" localSheetId="0">PDCT_Alto_Minho!$1:$5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3" l="1"/>
  <c r="G12" i="13"/>
</calcChain>
</file>

<file path=xl/sharedStrings.xml><?xml version="1.0" encoding="utf-8"?>
<sst xmlns="http://schemas.openxmlformats.org/spreadsheetml/2006/main" count="31" uniqueCount="25">
  <si>
    <t>Concelho</t>
  </si>
  <si>
    <t>Ano de Início</t>
  </si>
  <si>
    <t>Promotor</t>
  </si>
  <si>
    <t>NIF Promotor</t>
  </si>
  <si>
    <t>P.I.</t>
  </si>
  <si>
    <t>Designação do Investimento</t>
  </si>
  <si>
    <t>Ponte de Lima</t>
  </si>
  <si>
    <t>Melgaço</t>
  </si>
  <si>
    <t>Casa do Povo de Vitorino de Piães</t>
  </si>
  <si>
    <t>Investimento Total Elegível (€)</t>
  </si>
  <si>
    <t>Fundo (€)</t>
  </si>
  <si>
    <t>QUADRO DE INVESTIMENTOS ATUALIZADO</t>
  </si>
  <si>
    <t>CISAM - SAD + Lar de Idosos</t>
  </si>
  <si>
    <t>CISAM - Centro Interparoquial e Social do Alto Mouro</t>
  </si>
  <si>
    <t xml:space="preserve">Remodelação e ampliação do ERPI </t>
  </si>
  <si>
    <r>
      <rPr>
        <b/>
        <sz val="11"/>
        <rFont val="Calibri"/>
        <family val="2"/>
      </rPr>
      <t xml:space="preserve">Prioridade de Investimento 9.7 </t>
    </r>
    <r>
      <rPr>
        <sz val="11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</si>
  <si>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Requalificação das instalações do Centro de Dia e Creche da Casa do Povo de Vitorino de Piães - Fase 2</t>
  </si>
  <si>
    <t>Centro Social e Paroquial de S. Martinho da Gandra</t>
  </si>
  <si>
    <t>09.07</t>
  </si>
  <si>
    <t>Obras no edificio principal</t>
  </si>
  <si>
    <t xml:space="preserve">Associação Social e Cultural São Cosme e Damião de Podame </t>
  </si>
  <si>
    <t>Monção</t>
  </si>
  <si>
    <t>Beneficiação ERPI de Refoios</t>
  </si>
  <si>
    <t>Casa de Caridade Nossa Senhora da Conceição</t>
  </si>
  <si>
    <t>PDCT CIM do Alto Minho
Deliberação CD 04/02/2021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</si>
</sst>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b/>
      <sz val="16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0" fontId="2" fillId="0" borderId="0" xfId="1" applyNumberFormat="1" applyFont="1"/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1" applyNumberFormat="1" applyFont="1" applyFill="1" applyAlignment="1">
      <alignment wrapText="1"/>
    </xf>
    <xf numFmtId="0" fontId="2" fillId="0" borderId="0" xfId="1" applyNumberFormat="1" applyFont="1" applyFill="1"/>
    <xf numFmtId="0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vertical="center" wrapText="1"/>
    </xf>
    <xf numFmtId="0" fontId="1" fillId="0" borderId="0" xfId="1" applyNumberFormat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right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/>
    </xf>
    <xf numFmtId="4" fontId="8" fillId="0" borderId="6" xfId="2" applyNumberFormat="1" applyFont="1" applyFill="1" applyBorder="1" applyAlignment="1">
      <alignment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vertical="center" wrapText="1"/>
    </xf>
    <xf numFmtId="0" fontId="2" fillId="0" borderId="5" xfId="1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 wrapText="1"/>
    </xf>
    <xf numFmtId="0" fontId="2" fillId="0" borderId="8" xfId="1" applyNumberFormat="1" applyFont="1" applyFill="1" applyBorder="1" applyAlignment="1">
      <alignment horizontal="center" vertical="center"/>
    </xf>
    <xf numFmtId="0" fontId="2" fillId="0" borderId="9" xfId="1" applyNumberFormat="1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/>
    </xf>
    <xf numFmtId="4" fontId="8" fillId="0" borderId="9" xfId="2" applyNumberFormat="1" applyFont="1" applyFill="1" applyBorder="1" applyAlignment="1">
      <alignment vertical="center" wrapText="1"/>
    </xf>
    <xf numFmtId="0" fontId="2" fillId="0" borderId="10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</cellXfs>
  <cellStyles count="5">
    <cellStyle name="Moeda 2" xfId="2"/>
    <cellStyle name="Normal" xfId="0" builtinId="0"/>
    <cellStyle name="Normal 3" xfId="3"/>
    <cellStyle name="Normal 3 2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3</xdr:col>
      <xdr:colOff>59532</xdr:colOff>
      <xdr:row>0</xdr:row>
      <xdr:rowOff>793749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78582" y="285749"/>
          <a:ext cx="2762250" cy="5080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cparreira.DGDRDOM/AppData/Local/Microsoft/Windows/Temporary%20Internet%20Files/Content.Outlook/N0GT8PU5/Modelo%20Matriz%2017-20Out%2020%2010_global_atu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est\areaspartilha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21"/>
  <sheetViews>
    <sheetView tabSelected="1" zoomScaleNormal="100" zoomScaleSheetLayoutView="80" workbookViewId="0">
      <selection activeCell="B3" sqref="B3:I3"/>
    </sheetView>
  </sheetViews>
  <sheetFormatPr defaultColWidth="8.85546875" defaultRowHeight="12.75" x14ac:dyDescent="0.2"/>
  <cols>
    <col min="1" max="1" width="1" style="5" customWidth="1"/>
    <col min="2" max="2" width="6.85546875" style="1" customWidth="1"/>
    <col min="3" max="3" width="33.85546875" style="2" customWidth="1"/>
    <col min="4" max="4" width="11.140625" style="3" customWidth="1"/>
    <col min="5" max="5" width="26.7109375" style="2" customWidth="1"/>
    <col min="6" max="6" width="14.140625" style="4" customWidth="1"/>
    <col min="7" max="7" width="13.85546875" style="4" customWidth="1"/>
    <col min="8" max="8" width="8.42578125" style="3" customWidth="1"/>
    <col min="9" max="9" width="13.85546875" style="6" customWidth="1"/>
    <col min="10" max="10" width="2" style="5" customWidth="1"/>
    <col min="11" max="11" width="1.85546875" style="5" customWidth="1"/>
    <col min="12" max="15" width="8.85546875" style="5"/>
    <col min="16" max="16" width="10.28515625" style="5" bestFit="1" customWidth="1"/>
    <col min="17" max="18" width="9.140625" style="5" bestFit="1" customWidth="1"/>
    <col min="19" max="16384" width="8.85546875" style="5"/>
  </cols>
  <sheetData>
    <row r="1" spans="1:12" s="7" customFormat="1" ht="66" customHeight="1" x14ac:dyDescent="0.25">
      <c r="G1" s="38" t="s">
        <v>24</v>
      </c>
      <c r="H1" s="38"/>
      <c r="I1" s="38"/>
    </row>
    <row r="2" spans="1:12" s="7" customFormat="1" ht="29.25" customHeight="1" x14ac:dyDescent="0.25">
      <c r="F2" s="8"/>
      <c r="G2" s="9"/>
      <c r="H2" s="9"/>
      <c r="I2" s="9"/>
    </row>
    <row r="3" spans="1:12" s="7" customFormat="1" ht="39" customHeight="1" x14ac:dyDescent="0.25">
      <c r="A3" s="26"/>
      <c r="B3" s="36" t="s">
        <v>11</v>
      </c>
      <c r="C3" s="36"/>
      <c r="D3" s="36"/>
      <c r="E3" s="36"/>
      <c r="F3" s="36"/>
      <c r="G3" s="36"/>
      <c r="H3" s="36"/>
      <c r="I3" s="36"/>
    </row>
    <row r="4" spans="1:12" s="7" customFormat="1" ht="56.25" customHeight="1" x14ac:dyDescent="0.25">
      <c r="A4" s="28"/>
      <c r="B4" s="37" t="s">
        <v>15</v>
      </c>
      <c r="C4" s="37"/>
      <c r="D4" s="37"/>
      <c r="E4" s="37"/>
      <c r="F4" s="37"/>
      <c r="G4" s="37"/>
      <c r="H4" s="37"/>
      <c r="I4" s="37"/>
      <c r="L4" s="10"/>
    </row>
    <row r="5" spans="1:12" s="10" customFormat="1" ht="30.75" customHeight="1" x14ac:dyDescent="0.2">
      <c r="B5" s="18" t="s">
        <v>4</v>
      </c>
      <c r="C5" s="19" t="s">
        <v>5</v>
      </c>
      <c r="D5" s="19" t="s">
        <v>3</v>
      </c>
      <c r="E5" s="19" t="s">
        <v>2</v>
      </c>
      <c r="F5" s="20" t="s">
        <v>9</v>
      </c>
      <c r="G5" s="20" t="s">
        <v>10</v>
      </c>
      <c r="H5" s="19" t="s">
        <v>1</v>
      </c>
      <c r="I5" s="21" t="s">
        <v>0</v>
      </c>
    </row>
    <row r="6" spans="1:12" s="11" customFormat="1" ht="33" customHeight="1" x14ac:dyDescent="0.2">
      <c r="B6" s="27" t="s">
        <v>18</v>
      </c>
      <c r="C6" s="22" t="s">
        <v>12</v>
      </c>
      <c r="D6" s="23">
        <v>508648165</v>
      </c>
      <c r="E6" s="22" t="s">
        <v>13</v>
      </c>
      <c r="F6" s="24">
        <v>639270.26</v>
      </c>
      <c r="G6" s="24">
        <v>543379.72</v>
      </c>
      <c r="H6" s="23">
        <v>2020</v>
      </c>
      <c r="I6" s="25" t="s">
        <v>7</v>
      </c>
      <c r="K6" s="10"/>
    </row>
    <row r="7" spans="1:12" s="11" customFormat="1" ht="33" customHeight="1" x14ac:dyDescent="0.2">
      <c r="B7" s="27" t="s">
        <v>18</v>
      </c>
      <c r="C7" s="22" t="s">
        <v>19</v>
      </c>
      <c r="D7" s="29">
        <v>503442810</v>
      </c>
      <c r="E7" s="30" t="s">
        <v>20</v>
      </c>
      <c r="F7" s="24">
        <v>58823.529411764706</v>
      </c>
      <c r="G7" s="24">
        <v>50000</v>
      </c>
      <c r="H7" s="23">
        <v>2021</v>
      </c>
      <c r="I7" s="25" t="s">
        <v>21</v>
      </c>
      <c r="K7" s="10"/>
    </row>
    <row r="8" spans="1:12" s="11" customFormat="1" ht="41.25" customHeight="1" x14ac:dyDescent="0.2">
      <c r="B8" s="27" t="s">
        <v>18</v>
      </c>
      <c r="C8" s="22" t="s">
        <v>16</v>
      </c>
      <c r="D8" s="23">
        <v>500953929</v>
      </c>
      <c r="E8" s="22" t="s">
        <v>8</v>
      </c>
      <c r="F8" s="24">
        <v>45000</v>
      </c>
      <c r="G8" s="24">
        <v>20159.88</v>
      </c>
      <c r="H8" s="23">
        <v>2019</v>
      </c>
      <c r="I8" s="25" t="s">
        <v>6</v>
      </c>
    </row>
    <row r="9" spans="1:12" s="11" customFormat="1" ht="41.25" customHeight="1" x14ac:dyDescent="0.2">
      <c r="B9" s="27" t="s">
        <v>18</v>
      </c>
      <c r="C9" s="22" t="s">
        <v>14</v>
      </c>
      <c r="D9" s="23">
        <v>502032529</v>
      </c>
      <c r="E9" s="22" t="s">
        <v>17</v>
      </c>
      <c r="F9" s="24">
        <v>150000</v>
      </c>
      <c r="G9" s="24">
        <v>81191.92</v>
      </c>
      <c r="H9" s="23">
        <v>2021</v>
      </c>
      <c r="I9" s="25" t="s">
        <v>6</v>
      </c>
    </row>
    <row r="10" spans="1:12" s="11" customFormat="1" ht="28.5" customHeight="1" x14ac:dyDescent="0.2">
      <c r="B10" s="31" t="s">
        <v>18</v>
      </c>
      <c r="C10" s="32" t="s">
        <v>22</v>
      </c>
      <c r="D10" s="33">
        <v>500832943</v>
      </c>
      <c r="E10" s="32" t="s">
        <v>23</v>
      </c>
      <c r="F10" s="34">
        <v>20000</v>
      </c>
      <c r="G10" s="34">
        <v>17000</v>
      </c>
      <c r="H10" s="33">
        <v>2021</v>
      </c>
      <c r="I10" s="35" t="s">
        <v>6</v>
      </c>
    </row>
    <row r="11" spans="1:12" ht="4.5" customHeight="1" x14ac:dyDescent="0.2">
      <c r="B11" s="12"/>
      <c r="C11" s="13"/>
      <c r="D11" s="14"/>
      <c r="E11" s="13"/>
      <c r="F11" s="15"/>
      <c r="G11" s="15"/>
      <c r="H11" s="14"/>
      <c r="I11" s="16"/>
    </row>
    <row r="12" spans="1:12" ht="23.25" customHeight="1" x14ac:dyDescent="0.2">
      <c r="B12" s="12"/>
      <c r="C12" s="13"/>
      <c r="D12" s="14"/>
      <c r="E12" s="13"/>
      <c r="F12" s="17">
        <f>SUM(F6:F10)</f>
        <v>913093.78941176471</v>
      </c>
      <c r="G12" s="17">
        <f>SUM(G6:G10)</f>
        <v>711731.52</v>
      </c>
      <c r="H12" s="14"/>
      <c r="I12" s="16"/>
    </row>
    <row r="21" spans="9:9" x14ac:dyDescent="0.2">
      <c r="I21" s="3"/>
    </row>
  </sheetData>
  <autoFilter ref="A5:I10"/>
  <mergeCells count="3">
    <mergeCell ref="G1:I1"/>
    <mergeCell ref="B3:I3"/>
    <mergeCell ref="B4:I4"/>
  </mergeCells>
  <phoneticPr fontId="10" type="noConversion"/>
  <printOptions horizontalCentered="1"/>
  <pageMargins left="0.23622047244094491" right="0.23622047244094491" top="0.15748031496062992" bottom="0.31496062992125984" header="0.6692913385826772" footer="0.15748031496062992"/>
  <pageSetup paperSize="9" scale="75" fitToHeight="0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PDCT_Alto_Minho</vt:lpstr>
      <vt:lpstr>PDCT_Alto_Minho!Área_de_Impressão</vt:lpstr>
      <vt:lpstr>PDCT_Alto_Minho!Títulos_de_Impressão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N2020</cp:lastModifiedBy>
  <cp:lastPrinted>2020-11-11T18:37:00Z</cp:lastPrinted>
  <dcterms:created xsi:type="dcterms:W3CDTF">2016-12-06T12:53:03Z</dcterms:created>
  <dcterms:modified xsi:type="dcterms:W3CDTF">2021-02-04T10:10:39Z</dcterms:modified>
</cp:coreProperties>
</file>