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16" windowHeight="7152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25725"/>
  <fileRecoveryPr autoRecover="0"/>
</workbook>
</file>

<file path=xl/calcChain.xml><?xml version="1.0" encoding="utf-8"?>
<calcChain xmlns="http://schemas.openxmlformats.org/spreadsheetml/2006/main">
  <c r="P136" i="2"/>
  <c r="C96" i="3" l="1"/>
  <c r="D90"/>
  <c r="E90"/>
  <c r="F90"/>
  <c r="G90"/>
  <c r="H90"/>
  <c r="I90"/>
  <c r="C90"/>
  <c r="C88"/>
  <c r="C59"/>
  <c r="C47"/>
  <c r="F96"/>
  <c r="E96"/>
  <c r="D96"/>
  <c r="C73" l="1"/>
  <c r="C108"/>
  <c r="C109" s="1"/>
  <c r="J11" i="6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G33"/>
  <c r="G34"/>
  <c r="G35"/>
  <c r="G36"/>
  <c r="G37"/>
  <c r="G38"/>
  <c r="G39"/>
  <c r="C2" i="4"/>
  <c r="C122" i="3"/>
  <c r="S2" i="4"/>
  <c r="R2"/>
  <c r="Q2"/>
  <c r="O2"/>
  <c r="N2"/>
  <c r="L2"/>
  <c r="K2"/>
  <c r="J2"/>
  <c r="I2"/>
  <c r="H1"/>
  <c r="G2"/>
  <c r="G1"/>
  <c r="H2"/>
  <c r="H57" i="6"/>
  <c r="F57"/>
  <c r="E57"/>
  <c r="L56"/>
  <c r="K56"/>
  <c r="J56"/>
  <c r="G56"/>
  <c r="M56" s="1"/>
  <c r="L55"/>
  <c r="K55"/>
  <c r="J55"/>
  <c r="G55"/>
  <c r="L54"/>
  <c r="K54"/>
  <c r="J54"/>
  <c r="G54"/>
  <c r="L53"/>
  <c r="K53"/>
  <c r="J53"/>
  <c r="G53"/>
  <c r="M53" s="1"/>
  <c r="L52"/>
  <c r="K52"/>
  <c r="J52"/>
  <c r="G52"/>
  <c r="M52" s="1"/>
  <c r="L51"/>
  <c r="K51"/>
  <c r="J51"/>
  <c r="G51"/>
  <c r="L50"/>
  <c r="K50"/>
  <c r="J50"/>
  <c r="G50"/>
  <c r="L49"/>
  <c r="K49"/>
  <c r="J49"/>
  <c r="G49"/>
  <c r="M49" s="1"/>
  <c r="L48"/>
  <c r="K48"/>
  <c r="J48"/>
  <c r="G48"/>
  <c r="M48" s="1"/>
  <c r="L47"/>
  <c r="K47"/>
  <c r="J47"/>
  <c r="G47"/>
  <c r="L46"/>
  <c r="K46"/>
  <c r="J46"/>
  <c r="G46"/>
  <c r="L45"/>
  <c r="K45"/>
  <c r="J45"/>
  <c r="G45"/>
  <c r="L44"/>
  <c r="K44"/>
  <c r="J44"/>
  <c r="G44"/>
  <c r="L43"/>
  <c r="K43"/>
  <c r="J43"/>
  <c r="G43"/>
  <c r="L42"/>
  <c r="K42"/>
  <c r="J42"/>
  <c r="G42"/>
  <c r="M42" s="1"/>
  <c r="L41"/>
  <c r="K41"/>
  <c r="J41"/>
  <c r="G41"/>
  <c r="L40"/>
  <c r="K40"/>
  <c r="J40"/>
  <c r="G40"/>
  <c r="M40" s="1"/>
  <c r="L32"/>
  <c r="K32"/>
  <c r="J32"/>
  <c r="G32"/>
  <c r="L31"/>
  <c r="K31"/>
  <c r="J31"/>
  <c r="G31"/>
  <c r="L30"/>
  <c r="K30"/>
  <c r="J30"/>
  <c r="G30"/>
  <c r="I57"/>
  <c r="F2" i="4"/>
  <c r="E2"/>
  <c r="D2"/>
  <c r="B2"/>
  <c r="A2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/>
  <c r="F125"/>
  <c r="G125"/>
  <c r="H125"/>
  <c r="I125"/>
  <c r="D126"/>
  <c r="E126"/>
  <c r="F126"/>
  <c r="G126"/>
  <c r="H126"/>
  <c r="I126"/>
  <c r="D127"/>
  <c r="E127"/>
  <c r="F127"/>
  <c r="G127"/>
  <c r="H127"/>
  <c r="I127"/>
  <c r="C127"/>
  <c r="C126"/>
  <c r="C125"/>
  <c r="C124"/>
  <c r="C123"/>
  <c r="C121"/>
  <c r="D47"/>
  <c r="D73" s="1"/>
  <c r="D122" s="1"/>
  <c r="D59"/>
  <c r="D88"/>
  <c r="D123" s="1"/>
  <c r="D108"/>
  <c r="F108"/>
  <c r="F124" s="1"/>
  <c r="G96"/>
  <c r="G108" s="1"/>
  <c r="G109" s="1"/>
  <c r="H96"/>
  <c r="H108" s="1"/>
  <c r="H124" s="1"/>
  <c r="I96"/>
  <c r="I108" s="1"/>
  <c r="I124" s="1"/>
  <c r="E108"/>
  <c r="E124" s="1"/>
  <c r="E88"/>
  <c r="E123" s="1"/>
  <c r="F88"/>
  <c r="F123" s="1"/>
  <c r="G88"/>
  <c r="G123" s="1"/>
  <c r="H88"/>
  <c r="H123" s="1"/>
  <c r="I88"/>
  <c r="I123" s="1"/>
  <c r="E59"/>
  <c r="E73" s="1"/>
  <c r="E122" s="1"/>
  <c r="F59"/>
  <c r="G59"/>
  <c r="H59"/>
  <c r="I59"/>
  <c r="E47"/>
  <c r="F47"/>
  <c r="G47"/>
  <c r="H47"/>
  <c r="I47"/>
  <c r="M33" i="6" l="1"/>
  <c r="M27"/>
  <c r="M23"/>
  <c r="M19"/>
  <c r="M15"/>
  <c r="M11"/>
  <c r="H73" i="3"/>
  <c r="H122" s="1"/>
  <c r="M34" i="6"/>
  <c r="L57"/>
  <c r="E128" i="3"/>
  <c r="E109"/>
  <c r="G124"/>
  <c r="F73"/>
  <c r="F122" s="1"/>
  <c r="F128" s="1"/>
  <c r="M29" i="6"/>
  <c r="M25"/>
  <c r="M21"/>
  <c r="M17"/>
  <c r="M13"/>
  <c r="H128" i="3"/>
  <c r="F109"/>
  <c r="I109"/>
  <c r="I73"/>
  <c r="I122" s="1"/>
  <c r="G73"/>
  <c r="G122" s="1"/>
  <c r="G128" s="1"/>
  <c r="M38" i="6"/>
  <c r="J57"/>
  <c r="M31"/>
  <c r="M32"/>
  <c r="M41"/>
  <c r="M43"/>
  <c r="M44"/>
  <c r="M45"/>
  <c r="M46"/>
  <c r="M47"/>
  <c r="M50"/>
  <c r="M51"/>
  <c r="M54"/>
  <c r="M55"/>
  <c r="M39"/>
  <c r="M37"/>
  <c r="M35"/>
  <c r="D128" i="3"/>
  <c r="I128"/>
  <c r="D109"/>
  <c r="M28" i="6"/>
  <c r="M20"/>
  <c r="M12"/>
  <c r="G57"/>
  <c r="M24"/>
  <c r="M16"/>
  <c r="H109" i="3"/>
  <c r="C128"/>
  <c r="K57" i="6"/>
  <c r="M36"/>
  <c r="M26"/>
  <c r="M22"/>
  <c r="M18"/>
  <c r="M14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<sst xmlns="http://schemas.openxmlformats.org/spreadsheetml/2006/main" count="420" uniqueCount="372">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</sst>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4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0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9" fillId="0" borderId="0" xfId="60" applyFont="1" applyFill="1" applyBorder="1" applyAlignment="1">
      <alignment horizontal="left" vertical="top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58" fillId="0" borderId="11" xfId="60" applyFont="1" applyBorder="1" applyAlignment="1">
      <alignment horizontal="center" vertic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48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58" fillId="0" borderId="29" xfId="60" applyFont="1" applyBorder="1" applyAlignment="1">
      <alignment horizontal="center" vertical="center"/>
    </xf>
    <xf numFmtId="0" fontId="58" fillId="0" borderId="30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58" fillId="0" borderId="11" xfId="60" applyFont="1" applyBorder="1" applyAlignment="1">
      <alignment horizontal="center" vertical="center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6" fillId="22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  <xf numFmtId="0" fontId="57" fillId="31" borderId="0" xfId="0" applyFont="1" applyFill="1" applyBorder="1" applyAlignment="1">
      <alignment horizontal="center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1"/>
  <dimension ref="B3:Z141"/>
  <sheetViews>
    <sheetView showGridLines="0" tabSelected="1" view="pageLayout" topLeftCell="D1" zoomScale="80" zoomScaleNormal="115" zoomScaleSheetLayoutView="70" zoomScalePageLayoutView="80" workbookViewId="0">
      <selection activeCell="D7" sqref="D7:P7"/>
    </sheetView>
  </sheetViews>
  <sheetFormatPr defaultRowHeight="14.4"/>
  <cols>
    <col min="1" max="1" width="1.88671875" customWidth="1"/>
    <col min="2" max="2" width="11.44140625" customWidth="1"/>
    <col min="3" max="3" width="21.109375" customWidth="1"/>
    <col min="4" max="6" width="13.44140625" customWidth="1"/>
    <col min="7" max="8" width="14.5546875" customWidth="1"/>
    <col min="9" max="9" width="13.44140625" customWidth="1"/>
    <col min="10" max="10" width="15.5546875" customWidth="1"/>
    <col min="11" max="11" width="11.109375" customWidth="1"/>
    <col min="12" max="12" width="10.5546875" customWidth="1"/>
    <col min="13" max="13" width="16.44140625" customWidth="1"/>
    <col min="14" max="14" width="8.5546875" customWidth="1"/>
    <col min="15" max="15" width="37.6640625" customWidth="1"/>
    <col min="16" max="16" width="14.109375" customWidth="1"/>
    <col min="17" max="17" width="5.5546875" customWidth="1"/>
    <col min="18" max="18" width="5.44140625" customWidth="1"/>
    <col min="19" max="25" width="9.109375" style="127"/>
  </cols>
  <sheetData>
    <row r="3" spans="2:24" ht="15" thickBot="1"/>
    <row r="4" spans="2:24" ht="15.6" customHeight="1" thickTop="1"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V4" s="129"/>
      <c r="W4" s="129"/>
      <c r="X4" s="129"/>
    </row>
    <row r="5" spans="2:24" ht="15" thickBot="1"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V5" s="128"/>
      <c r="W5" s="128"/>
      <c r="X5" s="128"/>
    </row>
    <row r="6" spans="2:24" ht="15" thickTop="1">
      <c r="V6" s="128"/>
      <c r="W6" s="128"/>
      <c r="X6" s="128"/>
    </row>
    <row r="7" spans="2:24" ht="27.75" customHeight="1">
      <c r="B7" s="210" t="s">
        <v>320</v>
      </c>
      <c r="C7" s="210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52"/>
      <c r="R7" s="52"/>
      <c r="V7" s="128"/>
      <c r="W7" s="128"/>
      <c r="X7" s="128"/>
    </row>
    <row r="8" spans="2:24">
      <c r="V8" s="128"/>
      <c r="W8" s="128"/>
      <c r="X8" s="128"/>
    </row>
    <row r="9" spans="2:24" ht="20.399999999999999" customHeight="1">
      <c r="B9" s="210" t="s">
        <v>338</v>
      </c>
      <c r="C9" s="210"/>
      <c r="D9" s="211"/>
      <c r="E9" s="212"/>
      <c r="G9" s="210" t="s">
        <v>339</v>
      </c>
      <c r="H9" s="210"/>
      <c r="I9" s="211"/>
      <c r="J9" s="212"/>
      <c r="L9" s="122"/>
      <c r="M9" s="210" t="s">
        <v>321</v>
      </c>
      <c r="N9" s="210"/>
      <c r="O9" s="240"/>
      <c r="P9" s="241"/>
      <c r="V9" s="130"/>
      <c r="W9" s="130"/>
      <c r="X9" s="130"/>
    </row>
    <row r="10" spans="2:24" ht="20.399999999999999" customHeight="1">
      <c r="B10" s="141"/>
      <c r="C10" s="141"/>
      <c r="D10" s="141"/>
      <c r="E10" s="141"/>
      <c r="F10" s="141"/>
      <c r="G10" s="148"/>
      <c r="H10" s="141"/>
      <c r="I10" s="141"/>
      <c r="J10" s="141"/>
      <c r="K10" s="141"/>
      <c r="L10" s="126"/>
      <c r="M10" s="122"/>
      <c r="V10" s="130"/>
      <c r="W10" s="130"/>
      <c r="X10" s="130"/>
    </row>
    <row r="11" spans="2:24">
      <c r="B11" s="148"/>
      <c r="C11" s="148"/>
      <c r="D11" s="151" t="s">
        <v>287</v>
      </c>
      <c r="E11" s="151" t="s">
        <v>288</v>
      </c>
      <c r="F11" s="148"/>
      <c r="G11" s="148"/>
      <c r="H11" s="148"/>
      <c r="I11" s="148"/>
      <c r="J11" s="152" t="s">
        <v>289</v>
      </c>
      <c r="K11" s="152" t="s">
        <v>290</v>
      </c>
      <c r="V11" s="130"/>
      <c r="W11" s="130"/>
      <c r="X11" s="130"/>
    </row>
    <row r="12" spans="2:24" ht="37.5" customHeight="1">
      <c r="B12" s="252" t="s">
        <v>286</v>
      </c>
      <c r="C12" s="252"/>
      <c r="D12" s="168"/>
      <c r="E12" s="168"/>
      <c r="F12" s="148"/>
      <c r="G12" s="148"/>
      <c r="H12" s="252" t="s">
        <v>291</v>
      </c>
      <c r="I12" s="252"/>
      <c r="J12" s="169"/>
      <c r="K12" s="169"/>
    </row>
    <row r="13" spans="2:24" ht="29.1" customHeight="1">
      <c r="J13" s="214" t="s">
        <v>335</v>
      </c>
      <c r="K13" s="214"/>
      <c r="L13" s="214"/>
      <c r="M13" s="214"/>
      <c r="N13" s="214"/>
      <c r="O13" s="214"/>
      <c r="P13" s="214"/>
    </row>
    <row r="14" spans="2:24">
      <c r="J14" s="159"/>
      <c r="K14" s="159"/>
      <c r="L14" s="159"/>
      <c r="M14" s="159"/>
      <c r="N14" s="159"/>
      <c r="O14" s="159"/>
      <c r="P14" s="159"/>
    </row>
    <row r="15" spans="2:24">
      <c r="J15" s="158"/>
      <c r="K15" s="158"/>
      <c r="L15" s="158"/>
      <c r="M15" s="158"/>
      <c r="N15" s="158"/>
      <c r="O15" s="158"/>
      <c r="P15" s="158"/>
    </row>
    <row r="16" spans="2:24" ht="32.4" customHeight="1">
      <c r="B16" s="215" t="s">
        <v>317</v>
      </c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7"/>
    </row>
    <row r="17" spans="2:16" ht="57" customHeight="1">
      <c r="B17" s="213" t="s">
        <v>350</v>
      </c>
      <c r="C17" s="213"/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3"/>
      <c r="O17" s="213"/>
      <c r="P17" s="213"/>
    </row>
    <row r="18" spans="2:16" ht="14.4" customHeight="1">
      <c r="B18" s="242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4"/>
    </row>
    <row r="19" spans="2:16">
      <c r="B19" s="245"/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7"/>
    </row>
    <row r="20" spans="2:16">
      <c r="B20" s="245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7"/>
    </row>
    <row r="21" spans="2:16">
      <c r="B21" s="245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7"/>
    </row>
    <row r="22" spans="2:16">
      <c r="B22" s="245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7"/>
    </row>
    <row r="23" spans="2:16">
      <c r="B23" s="245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7"/>
    </row>
    <row r="24" spans="2:16">
      <c r="B24" s="245"/>
      <c r="C24" s="246"/>
      <c r="D24" s="246"/>
      <c r="E24" s="246"/>
      <c r="F24" s="246"/>
      <c r="G24" s="246"/>
      <c r="H24" s="246"/>
      <c r="I24" s="246"/>
      <c r="J24" s="246"/>
      <c r="K24" s="246"/>
      <c r="L24" s="246"/>
      <c r="M24" s="246"/>
      <c r="N24" s="246"/>
      <c r="O24" s="246"/>
      <c r="P24" s="247"/>
    </row>
    <row r="25" spans="2:16">
      <c r="B25" s="245"/>
      <c r="C25" s="246"/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6"/>
      <c r="P25" s="247"/>
    </row>
    <row r="26" spans="2:16">
      <c r="B26" s="245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7"/>
    </row>
    <row r="27" spans="2:16">
      <c r="B27" s="245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7"/>
    </row>
    <row r="28" spans="2:16">
      <c r="B28" s="245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7"/>
    </row>
    <row r="29" spans="2:16">
      <c r="B29" s="245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7"/>
    </row>
    <row r="30" spans="2:16">
      <c r="B30" s="245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7"/>
    </row>
    <row r="31" spans="2:16">
      <c r="B31" s="245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7"/>
    </row>
    <row r="32" spans="2:16">
      <c r="B32" s="245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7"/>
    </row>
    <row r="33" spans="2:16">
      <c r="B33" s="245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7"/>
    </row>
    <row r="34" spans="2:16">
      <c r="B34" s="245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7"/>
    </row>
    <row r="35" spans="2:16">
      <c r="B35" s="245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7"/>
    </row>
    <row r="36" spans="2:16">
      <c r="B36" s="245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7"/>
    </row>
    <row r="37" spans="2:16">
      <c r="B37" s="245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7"/>
    </row>
    <row r="38" spans="2:16">
      <c r="B38" s="245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7"/>
    </row>
    <row r="39" spans="2:16">
      <c r="B39" s="245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7"/>
    </row>
    <row r="40" spans="2:16">
      <c r="B40" s="245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7"/>
    </row>
    <row r="41" spans="2:16">
      <c r="B41" s="245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7"/>
    </row>
    <row r="42" spans="2:16">
      <c r="B42" s="245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7"/>
    </row>
    <row r="43" spans="2:16">
      <c r="B43" s="245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7"/>
    </row>
    <row r="44" spans="2:16">
      <c r="B44" s="245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7"/>
    </row>
    <row r="45" spans="2:16">
      <c r="B45" s="245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7"/>
    </row>
    <row r="46" spans="2:16">
      <c r="B46" s="245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7"/>
    </row>
    <row r="47" spans="2:16">
      <c r="B47" s="245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7"/>
    </row>
    <row r="48" spans="2:16">
      <c r="B48" s="245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7"/>
    </row>
    <row r="49" spans="2:16" ht="13.35" customHeight="1">
      <c r="B49" s="248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50"/>
    </row>
    <row r="50" spans="2:16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>
      <c r="B52" s="215" t="s">
        <v>318</v>
      </c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</row>
    <row r="53" spans="2:16" ht="11.25" customHeight="1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60" customHeight="1">
      <c r="B54" s="218" t="s">
        <v>283</v>
      </c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</row>
    <row r="55" spans="2:16">
      <c r="B55" s="242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4"/>
    </row>
    <row r="56" spans="2:16">
      <c r="B56" s="245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7"/>
    </row>
    <row r="57" spans="2:16">
      <c r="B57" s="245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46"/>
      <c r="N57" s="246"/>
      <c r="O57" s="246"/>
      <c r="P57" s="247"/>
    </row>
    <row r="58" spans="2:16">
      <c r="B58" s="245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7"/>
    </row>
    <row r="59" spans="2:16">
      <c r="B59" s="245"/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  <c r="O59" s="246"/>
      <c r="P59" s="247"/>
    </row>
    <row r="60" spans="2:16">
      <c r="B60" s="245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N60" s="246"/>
      <c r="O60" s="246"/>
      <c r="P60" s="247"/>
    </row>
    <row r="61" spans="2:16">
      <c r="B61" s="245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7"/>
    </row>
    <row r="62" spans="2:16">
      <c r="B62" s="245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N62" s="246"/>
      <c r="O62" s="246"/>
      <c r="P62" s="247"/>
    </row>
    <row r="63" spans="2:16">
      <c r="B63" s="245"/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N63" s="246"/>
      <c r="O63" s="246"/>
      <c r="P63" s="247"/>
    </row>
    <row r="64" spans="2:16">
      <c r="B64" s="245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246"/>
      <c r="P64" s="247"/>
    </row>
    <row r="65" spans="2:16">
      <c r="B65" s="245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46"/>
      <c r="P65" s="247"/>
    </row>
    <row r="66" spans="2:16">
      <c r="B66" s="245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7"/>
    </row>
    <row r="67" spans="2:16">
      <c r="B67" s="245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7"/>
    </row>
    <row r="68" spans="2:16">
      <c r="B68" s="245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7"/>
    </row>
    <row r="69" spans="2:16">
      <c r="B69" s="245"/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7"/>
    </row>
    <row r="70" spans="2:16">
      <c r="B70" s="245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7"/>
    </row>
    <row r="71" spans="2:16">
      <c r="B71" s="245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7"/>
    </row>
    <row r="72" spans="2:16">
      <c r="B72" s="245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7"/>
    </row>
    <row r="73" spans="2:16">
      <c r="B73" s="245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7"/>
    </row>
    <row r="74" spans="2:16">
      <c r="B74" s="245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N74" s="246"/>
      <c r="O74" s="246"/>
      <c r="P74" s="247"/>
    </row>
    <row r="75" spans="2:16">
      <c r="B75" s="245"/>
      <c r="C75" s="246"/>
      <c r="D75" s="246"/>
      <c r="E75" s="246"/>
      <c r="F75" s="246"/>
      <c r="G75" s="246"/>
      <c r="H75" s="246"/>
      <c r="I75" s="246"/>
      <c r="J75" s="246"/>
      <c r="K75" s="246"/>
      <c r="L75" s="246"/>
      <c r="M75" s="246"/>
      <c r="N75" s="246"/>
      <c r="O75" s="246"/>
      <c r="P75" s="247"/>
    </row>
    <row r="76" spans="2:16">
      <c r="B76" s="245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7"/>
    </row>
    <row r="77" spans="2:16">
      <c r="B77" s="245"/>
      <c r="C77" s="246"/>
      <c r="D77" s="246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2:16">
      <c r="B78" s="245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2:16">
      <c r="B79" s="245"/>
      <c r="C79" s="246"/>
      <c r="D79" s="246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2:16">
      <c r="B80" s="245"/>
      <c r="C80" s="246"/>
      <c r="D80" s="246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2:16">
      <c r="B81" s="245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2:16">
      <c r="B82" s="245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7"/>
    </row>
    <row r="83" spans="2:16">
      <c r="B83" s="245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7"/>
    </row>
    <row r="84" spans="2:16">
      <c r="B84" s="245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7"/>
    </row>
    <row r="85" spans="2:16">
      <c r="B85" s="245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7"/>
    </row>
    <row r="86" spans="2:16">
      <c r="B86" s="245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7"/>
    </row>
    <row r="87" spans="2:16">
      <c r="B87" s="245"/>
      <c r="C87" s="246"/>
      <c r="D87" s="246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2:16">
      <c r="B88" s="245"/>
      <c r="C88" s="246"/>
      <c r="D88" s="246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7"/>
    </row>
    <row r="89" spans="2:16">
      <c r="B89" s="245"/>
      <c r="C89" s="246"/>
      <c r="D89" s="246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7"/>
    </row>
    <row r="90" spans="2:16">
      <c r="B90" s="245"/>
      <c r="C90" s="246"/>
      <c r="D90" s="246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7"/>
    </row>
    <row r="91" spans="2:16">
      <c r="B91" s="245"/>
      <c r="C91" s="246"/>
      <c r="D91" s="246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7"/>
    </row>
    <row r="92" spans="2:16">
      <c r="B92" s="245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7"/>
    </row>
    <row r="93" spans="2:16">
      <c r="B93" s="245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O93" s="246"/>
      <c r="P93" s="247"/>
    </row>
    <row r="94" spans="2:16">
      <c r="B94" s="245"/>
      <c r="C94" s="246"/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O94" s="246"/>
      <c r="P94" s="247"/>
    </row>
    <row r="95" spans="2:16">
      <c r="B95" s="245"/>
      <c r="C95" s="246"/>
      <c r="D95" s="246"/>
      <c r="E95" s="246"/>
      <c r="F95" s="246"/>
      <c r="G95" s="246"/>
      <c r="H95" s="246"/>
      <c r="I95" s="246"/>
      <c r="J95" s="246"/>
      <c r="K95" s="246"/>
      <c r="L95" s="246"/>
      <c r="M95" s="246"/>
      <c r="N95" s="246"/>
      <c r="O95" s="246"/>
      <c r="P95" s="247"/>
    </row>
    <row r="96" spans="2:16">
      <c r="B96" s="245"/>
      <c r="C96" s="246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7"/>
    </row>
    <row r="97" spans="2:16">
      <c r="B97" s="245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7"/>
    </row>
    <row r="98" spans="2:16">
      <c r="B98" s="245"/>
      <c r="C98" s="246"/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7"/>
    </row>
    <row r="99" spans="2:16">
      <c r="B99" s="245"/>
      <c r="C99" s="246"/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7"/>
    </row>
    <row r="100" spans="2:16">
      <c r="B100" s="245"/>
      <c r="C100" s="246"/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O100" s="246"/>
      <c r="P100" s="247"/>
    </row>
    <row r="101" spans="2:16">
      <c r="B101" s="245"/>
      <c r="C101" s="246"/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N101" s="246"/>
      <c r="O101" s="246"/>
      <c r="P101" s="247"/>
    </row>
    <row r="102" spans="2:16">
      <c r="B102" s="245"/>
      <c r="C102" s="246"/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N102" s="246"/>
      <c r="O102" s="246"/>
      <c r="P102" s="247"/>
    </row>
    <row r="103" spans="2:16">
      <c r="B103" s="245"/>
      <c r="C103" s="246"/>
      <c r="D103" s="246"/>
      <c r="E103" s="246"/>
      <c r="F103" s="246"/>
      <c r="G103" s="246"/>
      <c r="H103" s="246"/>
      <c r="I103" s="246"/>
      <c r="J103" s="246"/>
      <c r="K103" s="246"/>
      <c r="L103" s="246"/>
      <c r="M103" s="246"/>
      <c r="N103" s="246"/>
      <c r="O103" s="246"/>
      <c r="P103" s="247"/>
    </row>
    <row r="104" spans="2:16">
      <c r="B104" s="245"/>
      <c r="C104" s="246"/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N104" s="246"/>
      <c r="O104" s="246"/>
      <c r="P104" s="247"/>
    </row>
    <row r="105" spans="2:16">
      <c r="B105" s="245"/>
      <c r="C105" s="246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N105" s="246"/>
      <c r="O105" s="246"/>
      <c r="P105" s="247"/>
    </row>
    <row r="106" spans="2:16">
      <c r="B106" s="245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O106" s="246"/>
      <c r="P106" s="247"/>
    </row>
    <row r="107" spans="2:16">
      <c r="B107" s="245"/>
      <c r="C107" s="246"/>
      <c r="D107" s="246"/>
      <c r="E107" s="246"/>
      <c r="F107" s="246"/>
      <c r="G107" s="246"/>
      <c r="H107" s="246"/>
      <c r="I107" s="246"/>
      <c r="J107" s="246"/>
      <c r="K107" s="246"/>
      <c r="L107" s="246"/>
      <c r="M107" s="246"/>
      <c r="N107" s="246"/>
      <c r="O107" s="246"/>
      <c r="P107" s="247"/>
    </row>
    <row r="108" spans="2:16">
      <c r="B108" s="245"/>
      <c r="C108" s="246"/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O108" s="246"/>
      <c r="P108" s="247"/>
    </row>
    <row r="109" spans="2:16">
      <c r="B109" s="245"/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246"/>
      <c r="O109" s="246"/>
      <c r="P109" s="247"/>
    </row>
    <row r="110" spans="2:16">
      <c r="B110" s="245"/>
      <c r="C110" s="246"/>
      <c r="D110" s="246"/>
      <c r="E110" s="246"/>
      <c r="F110" s="246"/>
      <c r="G110" s="246"/>
      <c r="H110" s="246"/>
      <c r="I110" s="246"/>
      <c r="J110" s="246"/>
      <c r="K110" s="246"/>
      <c r="L110" s="246"/>
      <c r="M110" s="246"/>
      <c r="N110" s="246"/>
      <c r="O110" s="246"/>
      <c r="P110" s="247"/>
    </row>
    <row r="111" spans="2:16">
      <c r="B111" s="245"/>
      <c r="C111" s="246"/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N111" s="246"/>
      <c r="O111" s="246"/>
      <c r="P111" s="247"/>
    </row>
    <row r="112" spans="2:16">
      <c r="B112" s="245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N112" s="246"/>
      <c r="O112" s="246"/>
      <c r="P112" s="247"/>
    </row>
    <row r="113" spans="2:26">
      <c r="B113" s="245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7"/>
    </row>
    <row r="114" spans="2:26">
      <c r="B114" s="245"/>
      <c r="C114" s="246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N114" s="246"/>
      <c r="O114" s="246"/>
      <c r="P114" s="247"/>
    </row>
    <row r="115" spans="2:26">
      <c r="B115" s="245"/>
      <c r="C115" s="246"/>
      <c r="D115" s="246"/>
      <c r="E115" s="246"/>
      <c r="F115" s="246"/>
      <c r="G115" s="246"/>
      <c r="H115" s="246"/>
      <c r="I115" s="246"/>
      <c r="J115" s="246"/>
      <c r="K115" s="246"/>
      <c r="L115" s="246"/>
      <c r="M115" s="246"/>
      <c r="N115" s="246"/>
      <c r="O115" s="246"/>
      <c r="P115" s="247"/>
    </row>
    <row r="116" spans="2:26">
      <c r="B116" s="245"/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O116" s="246"/>
      <c r="P116" s="247"/>
    </row>
    <row r="117" spans="2:26">
      <c r="B117" s="245"/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N117" s="246"/>
      <c r="O117" s="246"/>
      <c r="P117" s="247"/>
    </row>
    <row r="118" spans="2:26">
      <c r="B118" s="248"/>
      <c r="C118" s="249"/>
      <c r="D118" s="249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49"/>
      <c r="P118" s="250"/>
    </row>
    <row r="120" spans="2:26">
      <c r="B120" s="125"/>
      <c r="L120" s="3"/>
      <c r="M120" s="3"/>
      <c r="N120" s="3"/>
    </row>
    <row r="121" spans="2:26" ht="24.6" customHeight="1">
      <c r="B121" s="219" t="s">
        <v>316</v>
      </c>
      <c r="C121" s="220"/>
      <c r="D121" s="220"/>
      <c r="E121" s="220"/>
      <c r="F121" s="220"/>
      <c r="G121" s="220"/>
      <c r="H121" s="220"/>
      <c r="I121" s="221"/>
      <c r="J121" s="8"/>
      <c r="L121" s="3"/>
      <c r="M121" s="3"/>
      <c r="N121" s="3"/>
    </row>
    <row r="122" spans="2:26" ht="30.9" customHeight="1">
      <c r="B122" s="239" t="s">
        <v>370</v>
      </c>
      <c r="C122" s="239"/>
      <c r="D122" s="239"/>
      <c r="E122" s="239"/>
      <c r="F122" s="239"/>
      <c r="G122" s="239"/>
      <c r="H122" s="239"/>
      <c r="I122" s="239"/>
      <c r="J122" s="239"/>
      <c r="L122" s="3"/>
      <c r="M122" s="3"/>
      <c r="N122" s="3"/>
    </row>
    <row r="123" spans="2:26">
      <c r="B123" s="140"/>
      <c r="C123" s="139"/>
      <c r="D123" s="139"/>
      <c r="E123" s="139"/>
      <c r="F123" s="139"/>
      <c r="G123" s="139"/>
      <c r="H123" s="139"/>
      <c r="I123" s="139"/>
      <c r="L123" s="3"/>
      <c r="M123" s="3"/>
      <c r="N123" s="3"/>
    </row>
    <row r="124" spans="2:26" s="148" customFormat="1">
      <c r="B124" s="146" t="s">
        <v>336</v>
      </c>
      <c r="C124" s="147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49"/>
      <c r="T124" s="149"/>
      <c r="U124" s="149"/>
      <c r="V124" s="149"/>
      <c r="W124" s="149"/>
      <c r="X124" s="149"/>
      <c r="Y124" s="149"/>
    </row>
    <row r="125" spans="2:26" s="144" customFormat="1">
      <c r="B125" s="143"/>
      <c r="C125" s="203" t="s">
        <v>311</v>
      </c>
      <c r="D125" s="205"/>
      <c r="E125" s="229" t="s">
        <v>312</v>
      </c>
      <c r="F125" s="229"/>
      <c r="G125" s="203" t="s">
        <v>337</v>
      </c>
      <c r="H125" s="205"/>
      <c r="I125" s="153" t="s">
        <v>322</v>
      </c>
      <c r="J125" s="203" t="s">
        <v>334</v>
      </c>
      <c r="K125" s="205"/>
      <c r="L125" s="203" t="s">
        <v>310</v>
      </c>
      <c r="M125" s="204"/>
      <c r="N125" s="204"/>
      <c r="O125" s="205"/>
      <c r="V125" s="145"/>
      <c r="W125" s="145"/>
      <c r="X125" s="145"/>
      <c r="Y125" s="145"/>
      <c r="Z125" s="145"/>
    </row>
    <row r="126" spans="2:26" ht="21.75" customHeight="1">
      <c r="B126" s="150" t="s">
        <v>300</v>
      </c>
      <c r="C126" s="225"/>
      <c r="D126" s="226"/>
      <c r="E126" s="207"/>
      <c r="F126" s="207"/>
      <c r="G126" s="227"/>
      <c r="H126" s="228"/>
      <c r="I126" s="165"/>
      <c r="J126" s="208"/>
      <c r="K126" s="209"/>
      <c r="L126" s="206"/>
      <c r="M126" s="206"/>
      <c r="N126" s="206"/>
      <c r="O126" s="206"/>
      <c r="P126" s="166"/>
      <c r="Z126" s="127"/>
    </row>
    <row r="127" spans="2:26" ht="21.75" customHeight="1">
      <c r="B127" s="150" t="s">
        <v>301</v>
      </c>
      <c r="C127" s="225"/>
      <c r="D127" s="226"/>
      <c r="E127" s="207"/>
      <c r="F127" s="207"/>
      <c r="G127" s="227"/>
      <c r="H127" s="228"/>
      <c r="I127" s="165"/>
      <c r="J127" s="208"/>
      <c r="K127" s="209"/>
      <c r="L127" s="206"/>
      <c r="M127" s="206"/>
      <c r="N127" s="206"/>
      <c r="O127" s="206"/>
      <c r="P127" s="166"/>
      <c r="Z127" s="127"/>
    </row>
    <row r="128" spans="2:26" ht="21.75" customHeight="1">
      <c r="B128" s="150" t="s">
        <v>302</v>
      </c>
      <c r="C128" s="225"/>
      <c r="D128" s="226"/>
      <c r="E128" s="207"/>
      <c r="F128" s="207"/>
      <c r="G128" s="227"/>
      <c r="H128" s="228"/>
      <c r="I128" s="165"/>
      <c r="J128" s="208"/>
      <c r="K128" s="209"/>
      <c r="L128" s="206"/>
      <c r="M128" s="206"/>
      <c r="N128" s="206"/>
      <c r="O128" s="206"/>
      <c r="P128" s="166"/>
      <c r="Z128" s="127"/>
    </row>
    <row r="129" spans="2:26" ht="21.75" customHeight="1">
      <c r="B129" s="150" t="s">
        <v>303</v>
      </c>
      <c r="C129" s="225"/>
      <c r="D129" s="226"/>
      <c r="E129" s="207"/>
      <c r="F129" s="207"/>
      <c r="G129" s="227"/>
      <c r="H129" s="228"/>
      <c r="I129" s="165"/>
      <c r="J129" s="208"/>
      <c r="K129" s="209"/>
      <c r="L129" s="206"/>
      <c r="M129" s="206"/>
      <c r="N129" s="206"/>
      <c r="O129" s="206"/>
      <c r="P129" s="166"/>
      <c r="Z129" s="127"/>
    </row>
    <row r="130" spans="2:26" ht="21.75" customHeight="1">
      <c r="B130" s="150" t="s">
        <v>304</v>
      </c>
      <c r="C130" s="225"/>
      <c r="D130" s="226"/>
      <c r="E130" s="207"/>
      <c r="F130" s="207"/>
      <c r="G130" s="227"/>
      <c r="H130" s="228"/>
      <c r="I130" s="165"/>
      <c r="J130" s="208"/>
      <c r="K130" s="209"/>
      <c r="L130" s="206"/>
      <c r="M130" s="206"/>
      <c r="N130" s="206"/>
      <c r="O130" s="206"/>
      <c r="P130" s="166"/>
      <c r="Z130" s="127"/>
    </row>
    <row r="131" spans="2:26" ht="21.75" customHeight="1">
      <c r="B131" s="150" t="s">
        <v>305</v>
      </c>
      <c r="C131" s="225"/>
      <c r="D131" s="226"/>
      <c r="E131" s="207"/>
      <c r="F131" s="207"/>
      <c r="G131" s="227"/>
      <c r="H131" s="228"/>
      <c r="I131" s="165"/>
      <c r="J131" s="208"/>
      <c r="K131" s="209"/>
      <c r="L131" s="206"/>
      <c r="M131" s="206"/>
      <c r="N131" s="206"/>
      <c r="O131" s="206"/>
      <c r="P131" s="166"/>
    </row>
    <row r="132" spans="2:26" ht="21.75" customHeight="1">
      <c r="B132" s="150" t="s">
        <v>306</v>
      </c>
      <c r="C132" s="225"/>
      <c r="D132" s="226"/>
      <c r="E132" s="207"/>
      <c r="F132" s="207"/>
      <c r="G132" s="227"/>
      <c r="H132" s="228"/>
      <c r="I132" s="165"/>
      <c r="J132" s="208"/>
      <c r="K132" s="209"/>
      <c r="L132" s="206"/>
      <c r="M132" s="206"/>
      <c r="N132" s="206"/>
      <c r="O132" s="206"/>
      <c r="P132" s="166"/>
    </row>
    <row r="133" spans="2:26" ht="21.75" customHeight="1">
      <c r="B133" s="150" t="s">
        <v>307</v>
      </c>
      <c r="C133" s="225"/>
      <c r="D133" s="226"/>
      <c r="E133" s="207"/>
      <c r="F133" s="207"/>
      <c r="G133" s="227"/>
      <c r="H133" s="228"/>
      <c r="I133" s="165"/>
      <c r="J133" s="208"/>
      <c r="K133" s="209"/>
      <c r="L133" s="206"/>
      <c r="M133" s="206"/>
      <c r="N133" s="206"/>
      <c r="O133" s="206"/>
      <c r="P133" s="166"/>
    </row>
    <row r="134" spans="2:26" ht="21.75" customHeight="1">
      <c r="B134" s="150" t="s">
        <v>308</v>
      </c>
      <c r="C134" s="225"/>
      <c r="D134" s="226"/>
      <c r="E134" s="207"/>
      <c r="F134" s="207"/>
      <c r="G134" s="227"/>
      <c r="H134" s="228"/>
      <c r="I134" s="165"/>
      <c r="J134" s="208"/>
      <c r="K134" s="209"/>
      <c r="L134" s="206"/>
      <c r="M134" s="206"/>
      <c r="N134" s="206"/>
      <c r="O134" s="206"/>
      <c r="P134" s="166"/>
    </row>
    <row r="135" spans="2:26" ht="21.75" customHeight="1">
      <c r="B135" s="150" t="s">
        <v>309</v>
      </c>
      <c r="C135" s="225"/>
      <c r="D135" s="226"/>
      <c r="E135" s="207"/>
      <c r="F135" s="207"/>
      <c r="G135" s="227"/>
      <c r="H135" s="228"/>
      <c r="I135" s="165"/>
      <c r="J135" s="208"/>
      <c r="K135" s="209"/>
      <c r="L135" s="206"/>
      <c r="M135" s="206"/>
      <c r="N135" s="206"/>
      <c r="O135" s="206"/>
      <c r="P135" s="166"/>
    </row>
    <row r="136" spans="2:26" ht="14.4" customHeight="1">
      <c r="C136" s="230" t="s">
        <v>104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2"/>
      <c r="P136" s="56">
        <f>SUM(P126:P135)</f>
        <v>0</v>
      </c>
    </row>
    <row r="137" spans="2:26" ht="15" customHeight="1">
      <c r="B137" s="154" t="s">
        <v>348</v>
      </c>
      <c r="C137" s="133"/>
      <c r="D137" s="133"/>
      <c r="E137" s="133"/>
      <c r="F137" s="133"/>
      <c r="G137" s="133"/>
      <c r="H137" s="133"/>
    </row>
    <row r="138" spans="2:26" ht="14.4" customHeight="1">
      <c r="B138" s="133"/>
      <c r="C138" s="133"/>
      <c r="D138" s="133"/>
      <c r="E138" s="133"/>
      <c r="F138" s="133"/>
      <c r="G138" s="133"/>
      <c r="H138" s="133"/>
    </row>
    <row r="139" spans="2:26" ht="14.4" customHeight="1">
      <c r="L139" s="2"/>
      <c r="M139" s="2"/>
      <c r="N139" s="3"/>
    </row>
    <row r="140" spans="2:26" ht="29.25" customHeight="1">
      <c r="B140" s="222" t="s">
        <v>285</v>
      </c>
      <c r="C140" s="223"/>
      <c r="D140" s="223"/>
      <c r="E140" s="223"/>
      <c r="F140" s="223"/>
      <c r="G140" s="223"/>
      <c r="H140" s="223"/>
      <c r="I140" s="224"/>
      <c r="J140" s="167"/>
      <c r="K140" s="164" t="s">
        <v>352</v>
      </c>
      <c r="L140" s="160"/>
      <c r="M140" s="160"/>
      <c r="N140" s="160"/>
      <c r="O140" s="160"/>
      <c r="P140" s="160"/>
      <c r="Q140" s="160"/>
      <c r="R140" s="160"/>
    </row>
    <row r="141" spans="2:26" ht="30.75" customHeight="1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E134:F134"/>
    <mergeCell ref="C132:D132"/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C134:D134"/>
    <mergeCell ref="G128:H128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M9:N9"/>
    <mergeCell ref="D9:E9"/>
    <mergeCell ref="B17:P17"/>
    <mergeCell ref="J13:P13"/>
    <mergeCell ref="B16:P16"/>
    <mergeCell ref="B12:C12"/>
    <mergeCell ref="H12:I12"/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  <mergeCell ref="G129:H129"/>
  </mergeCells>
  <dataValidations disablePrompts="1" count="2">
    <dataValidation type="textLength" operator="lessThan" allowBlank="1" showInputMessage="1" showErrorMessage="1" sqref="B18">
      <formula1>3000</formula1>
    </dataValidation>
    <dataValidation type="textLength" operator="lessThan" allowBlank="1" showInputMessage="1" showErrorMessage="1" sqref="B55">
      <formula1>6000</formula1>
    </dataValidation>
  </dataValidations>
  <printOptions horizontalCentered="1" verticalCentered="1"/>
  <pageMargins left="0.59055118110236227" right="0.70866141732283472" top="0.9055118110236221" bottom="0.74803149606299213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legenda!$A$2:$A$3</xm:f>
          </x14:formula1>
          <xm:sqref>D9:E9</xm:sqref>
        </x14:dataValidation>
        <x14:dataValidation type="list" allowBlank="1" showInputMessage="1" showErrorMessage="1">
          <x14:formula1>
            <xm:f>Referências!$B$14:$B$17</xm:f>
          </x14:formula1>
          <xm:sqref>C126:C135</xm:sqref>
        </x14:dataValidation>
        <x14:dataValidation type="list" allowBlank="1" showInputMessage="1" showErrorMessage="1">
          <x14:formula1>
            <xm:f>Referências!$B$34:$B$35</xm:f>
          </x14:formula1>
          <xm:sqref>E126:F135</xm:sqref>
        </x14:dataValidation>
        <x14:dataValidation type="list" allowBlank="1" showInputMessage="1" showErrorMessage="1">
          <x14:formula1>
            <xm:f>Referências!$B$38:$B$39</xm:f>
          </x14:formula1>
          <xm:sqref>I126:I135</xm:sqref>
        </x14:dataValidation>
        <x14:dataValidation type="list" allowBlank="1" showInputMessage="1" showErrorMessage="1">
          <x14:formula1>
            <xm:f>Referências!$B$42:$B$50</xm:f>
          </x14:formula1>
          <xm:sqref>J126:K135</xm:sqref>
        </x14:dataValidation>
        <x14:dataValidation type="list" allowBlank="1" showInputMessage="1" showErrorMessage="1">
          <x14:formula1>
            <xm:f>Referências!$B$2:$B$9</xm:f>
          </x14:formula1>
          <xm:sqref>I9:J9</xm:sqref>
        </x14:dataValidation>
        <x14:dataValidation type="list" allowBlank="1" showInputMessage="1" showErrorMessage="1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Z255"/>
  <sheetViews>
    <sheetView showGridLines="0" view="pageLayout" zoomScale="85" zoomScaleNormal="115" zoomScaleSheetLayoutView="30" zoomScalePageLayoutView="85" workbookViewId="0">
      <selection activeCell="B4" sqref="B4:P5"/>
    </sheetView>
  </sheetViews>
  <sheetFormatPr defaultRowHeight="14.4"/>
  <cols>
    <col min="1" max="1" width="1.88671875" customWidth="1"/>
    <col min="2" max="2" width="11.44140625" customWidth="1"/>
    <col min="3" max="3" width="21.109375" customWidth="1"/>
    <col min="4" max="6" width="13.44140625" customWidth="1"/>
    <col min="7" max="8" width="14.5546875" customWidth="1"/>
    <col min="9" max="9" width="13.44140625" customWidth="1"/>
    <col min="10" max="11" width="15.5546875" customWidth="1"/>
    <col min="12" max="12" width="13.44140625" customWidth="1"/>
    <col min="13" max="13" width="56.5546875" customWidth="1"/>
    <col min="14" max="15" width="13.44140625" customWidth="1"/>
    <col min="16" max="16" width="5.44140625" customWidth="1"/>
    <col min="17" max="17" width="5.5546875" customWidth="1"/>
    <col min="18" max="18" width="5.44140625" customWidth="1"/>
    <col min="19" max="25" width="8.6640625" style="127"/>
  </cols>
  <sheetData>
    <row r="3" spans="1:26" s="127" customFormat="1" ht="15" thickBot="1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" customHeight="1" thickTop="1">
      <c r="A4"/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Q4"/>
      <c r="R4"/>
      <c r="V4" s="129"/>
      <c r="W4" s="129"/>
      <c r="X4" s="129"/>
      <c r="Z4"/>
    </row>
    <row r="5" spans="1:26" s="127" customFormat="1" ht="15" thickBot="1">
      <c r="A5"/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Q5"/>
      <c r="R5"/>
      <c r="V5" s="128"/>
      <c r="W5" s="128"/>
      <c r="X5" s="128"/>
      <c r="Z5"/>
    </row>
    <row r="6" spans="1:26" s="127" customFormat="1" ht="15" thickTop="1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" customHeight="1">
      <c r="B7" s="215" t="s">
        <v>319</v>
      </c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</row>
    <row r="8" spans="1:26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>
      <c r="B9" s="256" t="s">
        <v>367</v>
      </c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157"/>
    </row>
    <row r="10" spans="1:26" s="148" customFormat="1" ht="19.5" customHeight="1">
      <c r="B10" s="253" t="s">
        <v>355</v>
      </c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157"/>
      <c r="S10" s="149"/>
      <c r="T10" s="149"/>
      <c r="U10" s="149"/>
      <c r="V10" s="149"/>
      <c r="W10" s="149"/>
      <c r="X10" s="149"/>
      <c r="Y10" s="149"/>
    </row>
    <row r="11" spans="1:26" s="148" customFormat="1">
      <c r="B11" s="4" t="s">
        <v>351</v>
      </c>
      <c r="L11" s="4"/>
      <c r="M11" s="4"/>
      <c r="N11" s="5"/>
      <c r="S11" s="149"/>
      <c r="T11" s="149"/>
      <c r="U11" s="149"/>
      <c r="V11" s="149"/>
      <c r="W11" s="149"/>
      <c r="X11" s="149"/>
      <c r="Y11" s="149"/>
    </row>
    <row r="12" spans="1:26">
      <c r="B12" s="254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</row>
    <row r="13" spans="1:26"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</row>
    <row r="14" spans="1:26"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</row>
    <row r="15" spans="1:26"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</row>
    <row r="16" spans="1:26"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</row>
    <row r="17" spans="2:16"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</row>
    <row r="18" spans="2:16"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</row>
    <row r="19" spans="2:16"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</row>
    <row r="20" spans="2:16"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</row>
    <row r="21" spans="2:16"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</row>
    <row r="22" spans="2:16"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</row>
    <row r="23" spans="2:16"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</row>
    <row r="24" spans="2:16"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</row>
    <row r="25" spans="2:16"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</row>
    <row r="26" spans="2:16"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</row>
    <row r="27" spans="2:16"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</row>
    <row r="28" spans="2:16"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</row>
    <row r="29" spans="2:16"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</row>
    <row r="30" spans="2:16"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</row>
    <row r="31" spans="2:16"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</row>
    <row r="32" spans="2:16"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</row>
    <row r="33" spans="2:25"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2:25"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</row>
    <row r="35" spans="2:25" ht="13.35" customHeight="1"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</row>
    <row r="36" spans="2:25">
      <c r="B36" s="1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</row>
    <row r="37" spans="2:25" s="148" customFormat="1" ht="19.5" customHeight="1">
      <c r="B37" s="253" t="s">
        <v>356</v>
      </c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157"/>
      <c r="S37" s="149"/>
      <c r="T37" s="149"/>
      <c r="U37" s="149"/>
      <c r="V37" s="149"/>
      <c r="W37" s="149"/>
      <c r="X37" s="149"/>
      <c r="Y37" s="149"/>
    </row>
    <row r="38" spans="2:25" s="148" customFormat="1">
      <c r="B38" s="4" t="s">
        <v>284</v>
      </c>
      <c r="L38" s="4"/>
      <c r="M38" s="4"/>
      <c r="N38" s="5"/>
      <c r="S38" s="149"/>
      <c r="T38" s="149"/>
      <c r="U38" s="149"/>
      <c r="V38" s="149"/>
      <c r="W38" s="149"/>
      <c r="X38" s="149"/>
      <c r="Y38" s="149"/>
    </row>
    <row r="39" spans="2:25">
      <c r="B39" s="254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</row>
    <row r="40" spans="2:25"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</row>
    <row r="41" spans="2:25"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</row>
    <row r="42" spans="2:25"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</row>
    <row r="43" spans="2:25"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</row>
    <row r="44" spans="2:25"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</row>
    <row r="45" spans="2:25"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</row>
    <row r="46" spans="2:25"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</row>
    <row r="47" spans="2:25"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</row>
    <row r="48" spans="2:25"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</row>
    <row r="49" spans="2:25"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</row>
    <row r="50" spans="2:25"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</row>
    <row r="51" spans="2: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</row>
    <row r="52" spans="2: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</row>
    <row r="53" spans="2:25"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</row>
    <row r="54" spans="2:25"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</row>
    <row r="55" spans="2:25"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</row>
    <row r="56" spans="2:25"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</row>
    <row r="57" spans="2:25"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</row>
    <row r="58" spans="2:25"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</row>
    <row r="59" spans="2:25"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</row>
    <row r="60" spans="2:25"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</row>
    <row r="61" spans="2:25"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</row>
    <row r="62" spans="2:25" ht="13.35" customHeight="1"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</row>
    <row r="63" spans="2:25">
      <c r="B63" s="1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</row>
    <row r="64" spans="2:25" s="148" customFormat="1" ht="19.5" customHeight="1">
      <c r="B64" s="253" t="s">
        <v>361</v>
      </c>
      <c r="C64" s="253"/>
      <c r="D64" s="253"/>
      <c r="E64" s="253"/>
      <c r="F64" s="253"/>
      <c r="G64" s="253"/>
      <c r="H64" s="253"/>
      <c r="I64" s="253"/>
      <c r="J64" s="253"/>
      <c r="K64" s="253"/>
      <c r="L64" s="253"/>
      <c r="M64" s="253"/>
      <c r="N64" s="157"/>
      <c r="S64" s="149"/>
      <c r="T64" s="149"/>
      <c r="U64" s="149"/>
      <c r="V64" s="149"/>
      <c r="W64" s="149"/>
      <c r="X64" s="149"/>
      <c r="Y64" s="149"/>
    </row>
    <row r="65" spans="2:25" s="148" customFormat="1">
      <c r="B65" s="4" t="s">
        <v>284</v>
      </c>
      <c r="L65" s="4"/>
      <c r="M65" s="4"/>
      <c r="N65" s="5"/>
      <c r="S65" s="149"/>
      <c r="T65" s="149"/>
      <c r="U65" s="149"/>
      <c r="V65" s="149"/>
      <c r="W65" s="149"/>
      <c r="X65" s="149"/>
      <c r="Y65" s="149"/>
    </row>
    <row r="66" spans="2:25">
      <c r="B66" s="254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</row>
    <row r="67" spans="2:25"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</row>
    <row r="68" spans="2:25"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</row>
    <row r="69" spans="2:25"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</row>
    <row r="70" spans="2:25"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</row>
    <row r="71" spans="2:25"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</row>
    <row r="72" spans="2:25"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</row>
    <row r="73" spans="2:25"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</row>
    <row r="74" spans="2:25"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</row>
    <row r="75" spans="2:25"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</row>
    <row r="76" spans="2:25"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2:25"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</row>
    <row r="78" spans="2:25"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</row>
    <row r="79" spans="2:25"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</row>
    <row r="80" spans="2:25"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</row>
    <row r="81" spans="2:25"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</row>
    <row r="82" spans="2:25"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</row>
    <row r="83" spans="2:25"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</row>
    <row r="84" spans="2:25"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</row>
    <row r="85" spans="2:25"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</row>
    <row r="86" spans="2:25"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</row>
    <row r="87" spans="2:25"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</row>
    <row r="88" spans="2:25"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</row>
    <row r="89" spans="2:25" ht="13.35" customHeight="1"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</row>
    <row r="90" spans="2:25">
      <c r="B90" s="1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</row>
    <row r="91" spans="2:25" s="148" customFormat="1" ht="19.5" customHeight="1">
      <c r="B91" s="253" t="s">
        <v>357</v>
      </c>
      <c r="C91" s="253"/>
      <c r="D91" s="253"/>
      <c r="E91" s="253"/>
      <c r="F91" s="253"/>
      <c r="G91" s="253"/>
      <c r="H91" s="253"/>
      <c r="I91" s="253"/>
      <c r="J91" s="253"/>
      <c r="K91" s="253"/>
      <c r="L91" s="253"/>
      <c r="M91" s="253"/>
      <c r="N91" s="157"/>
      <c r="S91" s="149"/>
      <c r="T91" s="149"/>
      <c r="U91" s="149"/>
      <c r="V91" s="149"/>
      <c r="W91" s="149"/>
      <c r="X91" s="149"/>
      <c r="Y91" s="149"/>
    </row>
    <row r="92" spans="2:25" s="148" customFormat="1">
      <c r="B92" s="4" t="s">
        <v>284</v>
      </c>
      <c r="L92" s="4"/>
      <c r="M92" s="4"/>
      <c r="N92" s="5"/>
      <c r="S92" s="149"/>
      <c r="T92" s="149"/>
      <c r="U92" s="149"/>
      <c r="V92" s="149"/>
      <c r="W92" s="149"/>
      <c r="X92" s="149"/>
      <c r="Y92" s="149"/>
    </row>
    <row r="93" spans="2:25">
      <c r="B93" s="254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</row>
    <row r="94" spans="2:25"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</row>
    <row r="95" spans="2:25"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</row>
    <row r="96" spans="2:25"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</row>
    <row r="97" spans="2:16"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</row>
    <row r="98" spans="2:16"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</row>
    <row r="99" spans="2:16"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</row>
    <row r="100" spans="2:16"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</row>
    <row r="101" spans="2:16"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</row>
    <row r="102" spans="2:16"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</row>
    <row r="103" spans="2:16"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</row>
    <row r="104" spans="2:16"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</row>
    <row r="105" spans="2:16"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</row>
    <row r="106" spans="2:16"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</row>
    <row r="107" spans="2:16"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</row>
    <row r="108" spans="2:16"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</row>
    <row r="109" spans="2:16"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</row>
    <row r="110" spans="2:16"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</row>
    <row r="111" spans="2:16"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</row>
    <row r="112" spans="2:16"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</row>
    <row r="113" spans="2:25"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</row>
    <row r="114" spans="2:25"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</row>
    <row r="115" spans="2:25"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</row>
    <row r="116" spans="2:25" ht="13.35" customHeight="1"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2:25">
      <c r="B117" s="1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</row>
    <row r="118" spans="2:25" s="148" customFormat="1" ht="19.5" customHeight="1">
      <c r="B118" s="253" t="s">
        <v>364</v>
      </c>
      <c r="C118" s="253"/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157"/>
      <c r="S118" s="149"/>
      <c r="T118" s="149"/>
      <c r="U118" s="149"/>
      <c r="V118" s="149"/>
      <c r="W118" s="149"/>
      <c r="X118" s="149"/>
      <c r="Y118" s="149"/>
    </row>
    <row r="119" spans="2:25" s="148" customFormat="1">
      <c r="B119" s="4" t="s">
        <v>284</v>
      </c>
      <c r="L119" s="4"/>
      <c r="M119" s="4"/>
      <c r="N119" s="5"/>
      <c r="S119" s="149"/>
      <c r="T119" s="149"/>
      <c r="U119" s="149"/>
      <c r="V119" s="149"/>
      <c r="W119" s="149"/>
      <c r="X119" s="149"/>
      <c r="Y119" s="149"/>
    </row>
    <row r="120" spans="2:25">
      <c r="B120" s="254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</row>
    <row r="121" spans="2:25"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</row>
    <row r="122" spans="2:25"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</row>
    <row r="123" spans="2:25"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</row>
    <row r="124" spans="2:25"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</row>
    <row r="125" spans="2:25"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</row>
    <row r="126" spans="2:25"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</row>
    <row r="127" spans="2:25"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</row>
    <row r="128" spans="2:25"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</row>
    <row r="129" spans="2:16"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</row>
    <row r="130" spans="2:16"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</row>
    <row r="131" spans="2:16"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</row>
    <row r="132" spans="2:16"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</row>
    <row r="133" spans="2:16"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</row>
    <row r="134" spans="2:16"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</row>
    <row r="135" spans="2:16"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</row>
    <row r="136" spans="2:16"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</row>
    <row r="137" spans="2:16"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</row>
    <row r="138" spans="2:16"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</row>
    <row r="139" spans="2:16"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</row>
    <row r="140" spans="2:16"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</row>
    <row r="141" spans="2:16"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</row>
    <row r="142" spans="2:16"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</row>
    <row r="143" spans="2:16" ht="13.35" customHeight="1"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</row>
    <row r="144" spans="2:16">
      <c r="B144" s="1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</row>
    <row r="145" spans="2:25" ht="21.75" customHeight="1">
      <c r="B145" s="253" t="s">
        <v>365</v>
      </c>
      <c r="C145" s="253"/>
      <c r="D145" s="253"/>
      <c r="E145" s="253"/>
      <c r="F145" s="253"/>
      <c r="G145" s="253"/>
      <c r="H145" s="253"/>
      <c r="I145" s="253"/>
      <c r="J145" s="253"/>
      <c r="K145" s="253"/>
      <c r="L145" s="253"/>
      <c r="M145" s="253"/>
      <c r="N145" s="157"/>
    </row>
    <row r="146" spans="2:25" s="148" customFormat="1">
      <c r="B146" s="4" t="s">
        <v>284</v>
      </c>
      <c r="L146" s="4"/>
      <c r="M146" s="4"/>
      <c r="N146" s="5"/>
      <c r="S146" s="149"/>
      <c r="T146" s="149"/>
      <c r="U146" s="149"/>
      <c r="V146" s="149"/>
      <c r="W146" s="149"/>
      <c r="X146" s="149"/>
      <c r="Y146" s="149"/>
    </row>
    <row r="147" spans="2:25">
      <c r="B147" s="259"/>
      <c r="C147" s="260"/>
      <c r="D147" s="260"/>
      <c r="E147" s="260"/>
      <c r="F147" s="260"/>
      <c r="G147" s="260"/>
      <c r="H147" s="260"/>
      <c r="I147" s="260"/>
      <c r="J147" s="260"/>
      <c r="K147" s="260"/>
      <c r="L147" s="260"/>
      <c r="M147" s="260"/>
      <c r="N147" s="260"/>
      <c r="O147" s="260"/>
      <c r="P147" s="261"/>
    </row>
    <row r="148" spans="2:25">
      <c r="B148" s="262"/>
      <c r="C148" s="263"/>
      <c r="D148" s="263"/>
      <c r="E148" s="263"/>
      <c r="F148" s="263"/>
      <c r="G148" s="263"/>
      <c r="H148" s="263"/>
      <c r="I148" s="263"/>
      <c r="J148" s="263"/>
      <c r="K148" s="263"/>
      <c r="L148" s="263"/>
      <c r="M148" s="263"/>
      <c r="N148" s="263"/>
      <c r="O148" s="263"/>
      <c r="P148" s="264"/>
    </row>
    <row r="149" spans="2:25">
      <c r="B149" s="262"/>
      <c r="C149" s="263"/>
      <c r="D149" s="263"/>
      <c r="E149" s="263"/>
      <c r="F149" s="263"/>
      <c r="G149" s="263"/>
      <c r="H149" s="263"/>
      <c r="I149" s="263"/>
      <c r="J149" s="263"/>
      <c r="K149" s="263"/>
      <c r="L149" s="263"/>
      <c r="M149" s="263"/>
      <c r="N149" s="263"/>
      <c r="O149" s="263"/>
      <c r="P149" s="264"/>
    </row>
    <row r="150" spans="2:25">
      <c r="B150" s="262"/>
      <c r="C150" s="263"/>
      <c r="D150" s="263"/>
      <c r="E150" s="263"/>
      <c r="F150" s="263"/>
      <c r="G150" s="263"/>
      <c r="H150" s="263"/>
      <c r="I150" s="263"/>
      <c r="J150" s="263"/>
      <c r="K150" s="263"/>
      <c r="L150" s="263"/>
      <c r="M150" s="263"/>
      <c r="N150" s="263"/>
      <c r="O150" s="263"/>
      <c r="P150" s="264"/>
    </row>
    <row r="151" spans="2:25">
      <c r="B151" s="262"/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  <c r="M151" s="263"/>
      <c r="N151" s="263"/>
      <c r="O151" s="263"/>
      <c r="P151" s="264"/>
    </row>
    <row r="152" spans="2:25">
      <c r="B152" s="262"/>
      <c r="C152" s="263"/>
      <c r="D152" s="263"/>
      <c r="E152" s="263"/>
      <c r="F152" s="263"/>
      <c r="G152" s="263"/>
      <c r="H152" s="263"/>
      <c r="I152" s="263"/>
      <c r="J152" s="263"/>
      <c r="K152" s="263"/>
      <c r="L152" s="263"/>
      <c r="M152" s="263"/>
      <c r="N152" s="263"/>
      <c r="O152" s="263"/>
      <c r="P152" s="264"/>
    </row>
    <row r="153" spans="2:25">
      <c r="B153" s="262"/>
      <c r="C153" s="263"/>
      <c r="D153" s="263"/>
      <c r="E153" s="263"/>
      <c r="F153" s="263"/>
      <c r="G153" s="263"/>
      <c r="H153" s="263"/>
      <c r="I153" s="263"/>
      <c r="J153" s="263"/>
      <c r="K153" s="263"/>
      <c r="L153" s="263"/>
      <c r="M153" s="263"/>
      <c r="N153" s="263"/>
      <c r="O153" s="263"/>
      <c r="P153" s="264"/>
    </row>
    <row r="154" spans="2:25">
      <c r="B154" s="262"/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  <c r="M154" s="263"/>
      <c r="N154" s="263"/>
      <c r="O154" s="263"/>
      <c r="P154" s="264"/>
    </row>
    <row r="155" spans="2:25">
      <c r="B155" s="262"/>
      <c r="C155" s="263"/>
      <c r="D155" s="263"/>
      <c r="E155" s="263"/>
      <c r="F155" s="263"/>
      <c r="G155" s="263"/>
      <c r="H155" s="263"/>
      <c r="I155" s="263"/>
      <c r="J155" s="263"/>
      <c r="K155" s="263"/>
      <c r="L155" s="263"/>
      <c r="M155" s="263"/>
      <c r="N155" s="263"/>
      <c r="O155" s="263"/>
      <c r="P155" s="264"/>
    </row>
    <row r="156" spans="2:25">
      <c r="B156" s="262"/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4"/>
    </row>
    <row r="157" spans="2:25">
      <c r="B157" s="262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  <c r="N157" s="263"/>
      <c r="O157" s="263"/>
      <c r="P157" s="264"/>
    </row>
    <row r="158" spans="2:25">
      <c r="B158" s="262"/>
      <c r="C158" s="263"/>
      <c r="D158" s="263"/>
      <c r="E158" s="263"/>
      <c r="F158" s="263"/>
      <c r="G158" s="263"/>
      <c r="H158" s="263"/>
      <c r="I158" s="263"/>
      <c r="J158" s="263"/>
      <c r="K158" s="263"/>
      <c r="L158" s="263"/>
      <c r="M158" s="263"/>
      <c r="N158" s="263"/>
      <c r="O158" s="263"/>
      <c r="P158" s="264"/>
    </row>
    <row r="159" spans="2:25">
      <c r="B159" s="262"/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  <c r="M159" s="263"/>
      <c r="N159" s="263"/>
      <c r="O159" s="263"/>
      <c r="P159" s="264"/>
    </row>
    <row r="160" spans="2:25">
      <c r="B160" s="262"/>
      <c r="C160" s="263"/>
      <c r="D160" s="263"/>
      <c r="E160" s="263"/>
      <c r="F160" s="263"/>
      <c r="G160" s="263"/>
      <c r="H160" s="263"/>
      <c r="I160" s="263"/>
      <c r="J160" s="263"/>
      <c r="K160" s="263"/>
      <c r="L160" s="263"/>
      <c r="M160" s="263"/>
      <c r="N160" s="263"/>
      <c r="O160" s="263"/>
      <c r="P160" s="264"/>
    </row>
    <row r="161" spans="2:25">
      <c r="B161" s="262"/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  <c r="M161" s="263"/>
      <c r="N161" s="263"/>
      <c r="O161" s="263"/>
      <c r="P161" s="264"/>
    </row>
    <row r="162" spans="2:25">
      <c r="B162" s="262"/>
      <c r="C162" s="263"/>
      <c r="D162" s="263"/>
      <c r="E162" s="263"/>
      <c r="F162" s="263"/>
      <c r="G162" s="263"/>
      <c r="H162" s="263"/>
      <c r="I162" s="263"/>
      <c r="J162" s="263"/>
      <c r="K162" s="263"/>
      <c r="L162" s="263"/>
      <c r="M162" s="263"/>
      <c r="N162" s="263"/>
      <c r="O162" s="263"/>
      <c r="P162" s="264"/>
    </row>
    <row r="163" spans="2:25">
      <c r="B163" s="262"/>
      <c r="C163" s="263"/>
      <c r="D163" s="263"/>
      <c r="E163" s="263"/>
      <c r="F163" s="263"/>
      <c r="G163" s="263"/>
      <c r="H163" s="263"/>
      <c r="I163" s="263"/>
      <c r="J163" s="263"/>
      <c r="K163" s="263"/>
      <c r="L163" s="263"/>
      <c r="M163" s="263"/>
      <c r="N163" s="263"/>
      <c r="O163" s="263"/>
      <c r="P163" s="264"/>
    </row>
    <row r="164" spans="2:25">
      <c r="B164" s="262"/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  <c r="M164" s="263"/>
      <c r="N164" s="263"/>
      <c r="O164" s="263"/>
      <c r="P164" s="264"/>
    </row>
    <row r="165" spans="2:25">
      <c r="B165" s="262"/>
      <c r="C165" s="263"/>
      <c r="D165" s="263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  <c r="P165" s="264"/>
    </row>
    <row r="166" spans="2:25">
      <c r="B166" s="262"/>
      <c r="C166" s="263"/>
      <c r="D166" s="263"/>
      <c r="E166" s="263"/>
      <c r="F166" s="263"/>
      <c r="G166" s="263"/>
      <c r="H166" s="263"/>
      <c r="I166" s="263"/>
      <c r="J166" s="263"/>
      <c r="K166" s="263"/>
      <c r="L166" s="263"/>
      <c r="M166" s="263"/>
      <c r="N166" s="263"/>
      <c r="O166" s="263"/>
      <c r="P166" s="264"/>
    </row>
    <row r="167" spans="2:25">
      <c r="B167" s="262"/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  <c r="M167" s="263"/>
      <c r="N167" s="263"/>
      <c r="O167" s="263"/>
      <c r="P167" s="264"/>
    </row>
    <row r="168" spans="2:25">
      <c r="B168" s="262"/>
      <c r="C168" s="263"/>
      <c r="D168" s="263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4"/>
    </row>
    <row r="169" spans="2:25">
      <c r="B169" s="262"/>
      <c r="C169" s="263"/>
      <c r="D169" s="263"/>
      <c r="E169" s="263"/>
      <c r="F169" s="263"/>
      <c r="G169" s="263"/>
      <c r="H169" s="263"/>
      <c r="I169" s="263"/>
      <c r="J169" s="263"/>
      <c r="K169" s="263"/>
      <c r="L169" s="263"/>
      <c r="M169" s="263"/>
      <c r="N169" s="263"/>
      <c r="O169" s="263"/>
      <c r="P169" s="264"/>
    </row>
    <row r="170" spans="2:25" ht="13.35" customHeight="1">
      <c r="B170" s="265"/>
      <c r="C170" s="266"/>
      <c r="D170" s="266"/>
      <c r="E170" s="266"/>
      <c r="F170" s="266"/>
      <c r="G170" s="266"/>
      <c r="H170" s="266"/>
      <c r="I170" s="266"/>
      <c r="J170" s="266"/>
      <c r="K170" s="266"/>
      <c r="L170" s="266"/>
      <c r="M170" s="266"/>
      <c r="N170" s="266"/>
      <c r="O170" s="266"/>
      <c r="P170" s="267"/>
    </row>
    <row r="171" spans="2:25">
      <c r="B171" s="1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</row>
    <row r="172" spans="2:2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>
      <c r="B173" s="253" t="s">
        <v>362</v>
      </c>
      <c r="C173" s="253"/>
      <c r="D173" s="253"/>
      <c r="E173" s="253"/>
      <c r="F173" s="253"/>
      <c r="G173" s="253"/>
      <c r="H173" s="253"/>
      <c r="I173" s="253"/>
      <c r="J173" s="253"/>
      <c r="K173" s="253"/>
      <c r="L173" s="253"/>
      <c r="M173" s="253"/>
      <c r="N173" s="162"/>
    </row>
    <row r="174" spans="2:25" s="148" customFormat="1">
      <c r="B174" s="4" t="s">
        <v>284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9"/>
      <c r="T174" s="149"/>
      <c r="U174" s="149"/>
      <c r="V174" s="149"/>
      <c r="W174" s="149"/>
      <c r="X174" s="149"/>
      <c r="Y174" s="149"/>
    </row>
    <row r="175" spans="2:25">
      <c r="B175" s="254"/>
      <c r="C175" s="254"/>
      <c r="D175" s="254"/>
      <c r="E175" s="254"/>
      <c r="F175" s="254"/>
      <c r="G175" s="254"/>
      <c r="H175" s="254"/>
      <c r="I175" s="254"/>
      <c r="J175" s="254"/>
      <c r="K175" s="254"/>
      <c r="L175" s="254"/>
      <c r="M175" s="254"/>
      <c r="N175" s="254"/>
      <c r="O175" s="254"/>
      <c r="P175" s="254"/>
    </row>
    <row r="176" spans="2:25">
      <c r="B176" s="254"/>
      <c r="C176" s="254"/>
      <c r="D176" s="254"/>
      <c r="E176" s="254"/>
      <c r="F176" s="254"/>
      <c r="G176" s="254"/>
      <c r="H176" s="254"/>
      <c r="I176" s="254"/>
      <c r="J176" s="254"/>
      <c r="K176" s="254"/>
      <c r="L176" s="254"/>
      <c r="M176" s="254"/>
      <c r="N176" s="254"/>
      <c r="O176" s="254"/>
      <c r="P176" s="254"/>
    </row>
    <row r="177" spans="2:16">
      <c r="B177" s="254"/>
      <c r="C177" s="254"/>
      <c r="D177" s="254"/>
      <c r="E177" s="254"/>
      <c r="F177" s="254"/>
      <c r="G177" s="254"/>
      <c r="H177" s="254"/>
      <c r="I177" s="254"/>
      <c r="J177" s="254"/>
      <c r="K177" s="254"/>
      <c r="L177" s="254"/>
      <c r="M177" s="254"/>
      <c r="N177" s="254"/>
      <c r="O177" s="254"/>
      <c r="P177" s="254"/>
    </row>
    <row r="178" spans="2:16">
      <c r="B178" s="254"/>
      <c r="C178" s="254"/>
      <c r="D178" s="254"/>
      <c r="E178" s="254"/>
      <c r="F178" s="254"/>
      <c r="G178" s="254"/>
      <c r="H178" s="254"/>
      <c r="I178" s="254"/>
      <c r="J178" s="254"/>
      <c r="K178" s="254"/>
      <c r="L178" s="254"/>
      <c r="M178" s="254"/>
      <c r="N178" s="254"/>
      <c r="O178" s="254"/>
      <c r="P178" s="254"/>
    </row>
    <row r="179" spans="2:16">
      <c r="B179" s="254"/>
      <c r="C179" s="254"/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</row>
    <row r="180" spans="2:16">
      <c r="B180" s="254"/>
      <c r="C180" s="254"/>
      <c r="D180" s="254"/>
      <c r="E180" s="254"/>
      <c r="F180" s="254"/>
      <c r="G180" s="254"/>
      <c r="H180" s="254"/>
      <c r="I180" s="254"/>
      <c r="J180" s="254"/>
      <c r="K180" s="254"/>
      <c r="L180" s="254"/>
      <c r="M180" s="254"/>
      <c r="N180" s="254"/>
      <c r="O180" s="254"/>
      <c r="P180" s="254"/>
    </row>
    <row r="181" spans="2:16">
      <c r="B181" s="254"/>
      <c r="C181" s="254"/>
      <c r="D181" s="254"/>
      <c r="E181" s="254"/>
      <c r="F181" s="254"/>
      <c r="G181" s="254"/>
      <c r="H181" s="254"/>
      <c r="I181" s="254"/>
      <c r="J181" s="254"/>
      <c r="K181" s="254"/>
      <c r="L181" s="254"/>
      <c r="M181" s="254"/>
      <c r="N181" s="254"/>
      <c r="O181" s="254"/>
      <c r="P181" s="254"/>
    </row>
    <row r="182" spans="2:16">
      <c r="B182" s="254"/>
      <c r="C182" s="254"/>
      <c r="D182" s="254"/>
      <c r="E182" s="254"/>
      <c r="F182" s="254"/>
      <c r="G182" s="254"/>
      <c r="H182" s="254"/>
      <c r="I182" s="254"/>
      <c r="J182" s="254"/>
      <c r="K182" s="254"/>
      <c r="L182" s="254"/>
      <c r="M182" s="254"/>
      <c r="N182" s="254"/>
      <c r="O182" s="254"/>
      <c r="P182" s="254"/>
    </row>
    <row r="183" spans="2:16">
      <c r="B183" s="254"/>
      <c r="C183" s="254"/>
      <c r="D183" s="254"/>
      <c r="E183" s="254"/>
      <c r="F183" s="254"/>
      <c r="G183" s="254"/>
      <c r="H183" s="254"/>
      <c r="I183" s="254"/>
      <c r="J183" s="254"/>
      <c r="K183" s="254"/>
      <c r="L183" s="254"/>
      <c r="M183" s="254"/>
      <c r="N183" s="254"/>
      <c r="O183" s="254"/>
      <c r="P183" s="254"/>
    </row>
    <row r="184" spans="2:16">
      <c r="B184" s="254"/>
      <c r="C184" s="254"/>
      <c r="D184" s="254"/>
      <c r="E184" s="254"/>
      <c r="F184" s="254"/>
      <c r="G184" s="254"/>
      <c r="H184" s="254"/>
      <c r="I184" s="254"/>
      <c r="J184" s="254"/>
      <c r="K184" s="254"/>
      <c r="L184" s="254"/>
      <c r="M184" s="254"/>
      <c r="N184" s="254"/>
      <c r="O184" s="254"/>
      <c r="P184" s="254"/>
    </row>
    <row r="185" spans="2:16">
      <c r="B185" s="254"/>
      <c r="C185" s="254"/>
      <c r="D185" s="254"/>
      <c r="E185" s="254"/>
      <c r="F185" s="254"/>
      <c r="G185" s="254"/>
      <c r="H185" s="254"/>
      <c r="I185" s="254"/>
      <c r="J185" s="254"/>
      <c r="K185" s="254"/>
      <c r="L185" s="254"/>
      <c r="M185" s="254"/>
      <c r="N185" s="254"/>
      <c r="O185" s="254"/>
      <c r="P185" s="254"/>
    </row>
    <row r="186" spans="2:16">
      <c r="B186" s="254"/>
      <c r="C186" s="254"/>
      <c r="D186" s="254"/>
      <c r="E186" s="254"/>
      <c r="F186" s="254"/>
      <c r="G186" s="254"/>
      <c r="H186" s="254"/>
      <c r="I186" s="254"/>
      <c r="J186" s="254"/>
      <c r="K186" s="254"/>
      <c r="L186" s="254"/>
      <c r="M186" s="254"/>
      <c r="N186" s="254"/>
      <c r="O186" s="254"/>
      <c r="P186" s="254"/>
    </row>
    <row r="187" spans="2:16">
      <c r="B187" s="254"/>
      <c r="C187" s="254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</row>
    <row r="188" spans="2:16">
      <c r="B188" s="254"/>
      <c r="C188" s="254"/>
      <c r="D188" s="254"/>
      <c r="E188" s="254"/>
      <c r="F188" s="254"/>
      <c r="G188" s="254"/>
      <c r="H188" s="254"/>
      <c r="I188" s="254"/>
      <c r="J188" s="254"/>
      <c r="K188" s="254"/>
      <c r="L188" s="254"/>
      <c r="M188" s="254"/>
      <c r="N188" s="254"/>
      <c r="O188" s="254"/>
      <c r="P188" s="254"/>
    </row>
    <row r="189" spans="2:16">
      <c r="B189" s="254"/>
      <c r="C189" s="254"/>
      <c r="D189" s="254"/>
      <c r="E189" s="254"/>
      <c r="F189" s="254"/>
      <c r="G189" s="254"/>
      <c r="H189" s="254"/>
      <c r="I189" s="254"/>
      <c r="J189" s="254"/>
      <c r="K189" s="254"/>
      <c r="L189" s="254"/>
      <c r="M189" s="254"/>
      <c r="N189" s="254"/>
      <c r="O189" s="254"/>
      <c r="P189" s="254"/>
    </row>
    <row r="190" spans="2:16">
      <c r="B190" s="254"/>
      <c r="C190" s="254"/>
      <c r="D190" s="254"/>
      <c r="E190" s="254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P190" s="254"/>
    </row>
    <row r="191" spans="2:16">
      <c r="B191" s="254"/>
      <c r="C191" s="254"/>
      <c r="D191" s="254"/>
      <c r="E191" s="254"/>
      <c r="F191" s="254"/>
      <c r="G191" s="254"/>
      <c r="H191" s="254"/>
      <c r="I191" s="254"/>
      <c r="J191" s="254"/>
      <c r="K191" s="254"/>
      <c r="L191" s="254"/>
      <c r="M191" s="254"/>
      <c r="N191" s="254"/>
      <c r="O191" s="254"/>
      <c r="P191" s="254"/>
    </row>
    <row r="192" spans="2:16">
      <c r="B192" s="254"/>
      <c r="C192" s="254"/>
      <c r="D192" s="254"/>
      <c r="E192" s="254"/>
      <c r="F192" s="254"/>
      <c r="G192" s="254"/>
      <c r="H192" s="254"/>
      <c r="I192" s="254"/>
      <c r="J192" s="254"/>
      <c r="K192" s="254"/>
      <c r="L192" s="254"/>
      <c r="M192" s="254"/>
      <c r="N192" s="254"/>
      <c r="O192" s="254"/>
      <c r="P192" s="254"/>
    </row>
    <row r="193" spans="2:16">
      <c r="B193" s="254"/>
      <c r="C193" s="254"/>
      <c r="D193" s="254"/>
      <c r="E193" s="254"/>
      <c r="F193" s="254"/>
      <c r="G193" s="254"/>
      <c r="H193" s="254"/>
      <c r="I193" s="254"/>
      <c r="J193" s="254"/>
      <c r="K193" s="254"/>
      <c r="L193" s="254"/>
      <c r="M193" s="254"/>
      <c r="N193" s="254"/>
      <c r="O193" s="254"/>
      <c r="P193" s="254"/>
    </row>
    <row r="194" spans="2:16">
      <c r="B194" s="254"/>
      <c r="C194" s="254"/>
      <c r="D194" s="254"/>
      <c r="E194" s="254"/>
      <c r="F194" s="254"/>
      <c r="G194" s="254"/>
      <c r="H194" s="254"/>
      <c r="I194" s="254"/>
      <c r="J194" s="254"/>
      <c r="K194" s="254"/>
      <c r="L194" s="254"/>
      <c r="M194" s="254"/>
      <c r="N194" s="254"/>
      <c r="O194" s="254"/>
      <c r="P194" s="254"/>
    </row>
    <row r="195" spans="2:16">
      <c r="B195" s="254"/>
      <c r="C195" s="254"/>
      <c r="D195" s="254"/>
      <c r="E195" s="254"/>
      <c r="F195" s="254"/>
      <c r="G195" s="254"/>
      <c r="H195" s="254"/>
      <c r="I195" s="254"/>
      <c r="J195" s="254"/>
      <c r="K195" s="254"/>
      <c r="L195" s="254"/>
      <c r="M195" s="254"/>
      <c r="N195" s="254"/>
      <c r="O195" s="254"/>
      <c r="P195" s="254"/>
    </row>
    <row r="196" spans="2:16">
      <c r="B196" s="254"/>
      <c r="C196" s="254"/>
      <c r="D196" s="254"/>
      <c r="E196" s="254"/>
      <c r="F196" s="254"/>
      <c r="G196" s="254"/>
      <c r="H196" s="254"/>
      <c r="I196" s="254"/>
      <c r="J196" s="254"/>
      <c r="K196" s="254"/>
      <c r="L196" s="254"/>
      <c r="M196" s="254"/>
      <c r="N196" s="254"/>
      <c r="O196" s="254"/>
      <c r="P196" s="254"/>
    </row>
    <row r="197" spans="2:16">
      <c r="B197" s="254"/>
      <c r="C197" s="254"/>
      <c r="D197" s="254"/>
      <c r="E197" s="254"/>
      <c r="F197" s="254"/>
      <c r="G197" s="254"/>
      <c r="H197" s="254"/>
      <c r="I197" s="254"/>
      <c r="J197" s="254"/>
      <c r="K197" s="254"/>
      <c r="L197" s="254"/>
      <c r="M197" s="254"/>
      <c r="N197" s="254"/>
      <c r="O197" s="254"/>
      <c r="P197" s="254"/>
    </row>
    <row r="198" spans="2:16" ht="13.35" customHeight="1">
      <c r="B198" s="254"/>
      <c r="C198" s="254"/>
      <c r="D198" s="254"/>
      <c r="E198" s="254"/>
      <c r="F198" s="254"/>
      <c r="G198" s="254"/>
      <c r="H198" s="254"/>
      <c r="I198" s="254"/>
      <c r="J198" s="254"/>
      <c r="K198" s="254"/>
      <c r="L198" s="254"/>
      <c r="M198" s="254"/>
      <c r="N198" s="254"/>
      <c r="O198" s="254"/>
      <c r="P198" s="254"/>
    </row>
    <row r="199" spans="2:16">
      <c r="B199" s="2"/>
      <c r="L199" s="2"/>
      <c r="M199" s="2"/>
      <c r="N199" s="3"/>
    </row>
    <row r="200" spans="2:16" ht="17.100000000000001" customHeight="1">
      <c r="B200" s="253" t="s">
        <v>358</v>
      </c>
      <c r="C200" s="253"/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157"/>
    </row>
    <row r="201" spans="2:16">
      <c r="B201" s="2" t="s">
        <v>284</v>
      </c>
      <c r="L201" s="2"/>
      <c r="M201" s="2"/>
      <c r="N201" s="3"/>
    </row>
    <row r="202" spans="2:16">
      <c r="B202" s="254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</row>
    <row r="203" spans="2:16"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</row>
    <row r="204" spans="2:16"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</row>
    <row r="205" spans="2:16"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</row>
    <row r="206" spans="2:16"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</row>
    <row r="207" spans="2:16"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</row>
    <row r="208" spans="2:16"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</row>
    <row r="209" spans="2:16"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</row>
    <row r="210" spans="2:16"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</row>
    <row r="211" spans="2:16"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</row>
    <row r="212" spans="2:16"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</row>
    <row r="213" spans="2:16"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</row>
    <row r="214" spans="2:16"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</row>
    <row r="215" spans="2:16"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</row>
    <row r="216" spans="2:16"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</row>
    <row r="217" spans="2:16"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</row>
    <row r="218" spans="2:16"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</row>
    <row r="219" spans="2:16"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</row>
    <row r="220" spans="2:16"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</row>
    <row r="221" spans="2:16"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</row>
    <row r="222" spans="2:16"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</row>
    <row r="223" spans="2:16"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</row>
    <row r="224" spans="2:16"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</row>
    <row r="225" spans="1:16" ht="13.35" customHeight="1"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</row>
    <row r="226" spans="1:16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00000000000001" customHeight="1">
      <c r="A227" s="156"/>
      <c r="B227" s="253" t="s">
        <v>359</v>
      </c>
      <c r="C227" s="253"/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157"/>
    </row>
    <row r="228" spans="1:16" ht="31.5" customHeight="1">
      <c r="A228" s="156"/>
      <c r="B228" s="258" t="s">
        <v>366</v>
      </c>
      <c r="C228" s="258"/>
      <c r="D228" s="258"/>
      <c r="E228" s="258"/>
      <c r="F228" s="258"/>
      <c r="G228" s="258"/>
      <c r="H228" s="258"/>
      <c r="I228" s="258"/>
      <c r="J228" s="258"/>
      <c r="K228" s="162"/>
      <c r="L228" s="162"/>
      <c r="M228" s="162"/>
      <c r="N228" s="157"/>
    </row>
    <row r="229" spans="1:16"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</row>
    <row r="230" spans="1:16"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</row>
    <row r="231" spans="1:16"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</row>
    <row r="232" spans="1:16"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</row>
    <row r="233" spans="1:16"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</row>
    <row r="234" spans="1:16"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</row>
    <row r="235" spans="1:16"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</row>
    <row r="236" spans="1:16"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</row>
    <row r="237" spans="1:16"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</row>
    <row r="238" spans="1:16"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</row>
    <row r="239" spans="1:16"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</row>
    <row r="240" spans="1:16"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</row>
    <row r="241" spans="1:16"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</row>
    <row r="242" spans="1:16"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</row>
    <row r="243" spans="1:16"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</row>
    <row r="244" spans="1:16"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</row>
    <row r="245" spans="1:16"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</row>
    <row r="246" spans="1:16"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</row>
    <row r="247" spans="1:16"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</row>
    <row r="248" spans="1:16"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</row>
    <row r="249" spans="1:16"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</row>
    <row r="250" spans="1:16"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</row>
    <row r="251" spans="1:16" ht="13.35" customHeight="1"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</row>
    <row r="252" spans="1:16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>
      <c r="B253" s="257"/>
      <c r="C253" s="257"/>
      <c r="D253" s="257"/>
      <c r="E253" s="257"/>
      <c r="F253" s="257"/>
      <c r="G253" s="257"/>
      <c r="H253" s="257"/>
      <c r="I253" s="257"/>
      <c r="J253" s="257"/>
      <c r="K253" s="257"/>
      <c r="L253" s="257"/>
      <c r="M253" s="257"/>
      <c r="N253" s="157"/>
    </row>
    <row r="254" spans="1:16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>
      <c r="A255" s="148"/>
      <c r="B255" s="257"/>
      <c r="C255" s="257"/>
      <c r="D255" s="257"/>
      <c r="E255" s="257"/>
      <c r="F255" s="257"/>
      <c r="G255" s="257"/>
      <c r="H255" s="257"/>
      <c r="I255" s="257"/>
      <c r="J255" s="257"/>
      <c r="K255" s="257"/>
      <c r="L255" s="257"/>
      <c r="M255" s="257"/>
      <c r="N255" s="157"/>
      <c r="O255" s="148"/>
      <c r="P255" s="148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  <mergeCell ref="B64:M64"/>
    <mergeCell ref="B66:P89"/>
    <mergeCell ref="B91:M91"/>
    <mergeCell ref="B93:P116"/>
    <mergeCell ref="B7:P7"/>
    <mergeCell ref="B9:M9"/>
    <mergeCell ref="B10:M10"/>
    <mergeCell ref="B12:P35"/>
  </mergeCells>
  <dataValidations disablePrompts="1" count="1">
    <dataValidation type="textLength" operator="lessThan" allowBlank="1" showInputMessage="1" showErrorMessage="1" sqref="B175:P198 B202:P225 B147:P170 B39:P62 B66:P89 B93:P116 B120:P143 B12:P35 B229:P251">
      <formula1>1500</formula1>
    </dataValidation>
  </dataValidations>
  <printOptions horizontalCentered="1"/>
  <pageMargins left="0.31496062992125984" right="0.31496062992125984" top="0.98425196850393704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05"/>
  <sheetViews>
    <sheetView view="pageLayout" zoomScale="86" zoomScaleNormal="100" zoomScaleSheetLayoutView="70" zoomScalePageLayoutView="86" workbookViewId="0">
      <selection sqref="A1:N2"/>
    </sheetView>
  </sheetViews>
  <sheetFormatPr defaultRowHeight="14.4"/>
  <cols>
    <col min="1" max="1" width="55.5546875" customWidth="1"/>
    <col min="2" max="2" width="46.44140625" customWidth="1"/>
    <col min="3" max="3" width="20.109375" bestFit="1" customWidth="1"/>
    <col min="4" max="4" width="10" customWidth="1"/>
    <col min="5" max="5" width="9.5546875" bestFit="1" customWidth="1"/>
    <col min="6" max="6" width="11.5546875" bestFit="1" customWidth="1"/>
    <col min="7" max="7" width="8.5546875" bestFit="1" customWidth="1"/>
    <col min="8" max="8" width="14.33203125" customWidth="1"/>
    <col min="9" max="9" width="13.88671875" bestFit="1" customWidth="1"/>
    <col min="11" max="11" width="16.44140625" bestFit="1" customWidth="1"/>
    <col min="14" max="14" width="49.5546875" customWidth="1"/>
  </cols>
  <sheetData>
    <row r="1" spans="1:15" ht="15.6" customHeight="1" thickTop="1">
      <c r="A1" s="234" t="s">
        <v>102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5"/>
    </row>
    <row r="2" spans="1:15" ht="33.9" customHeight="1" thickBot="1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8"/>
    </row>
    <row r="3" spans="1:15" ht="15" thickTop="1"/>
    <row r="4" spans="1:15">
      <c r="A4" s="200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>
      <c r="N7" s="68" t="s">
        <v>113</v>
      </c>
    </row>
    <row r="8" spans="1:15" s="70" customFormat="1" ht="39" customHeight="1">
      <c r="A8" s="272" t="s">
        <v>114</v>
      </c>
      <c r="B8" s="271" t="s">
        <v>115</v>
      </c>
      <c r="C8" s="271" t="s">
        <v>116</v>
      </c>
      <c r="D8" s="271" t="s">
        <v>117</v>
      </c>
      <c r="E8" s="271" t="s">
        <v>118</v>
      </c>
      <c r="F8" s="271"/>
      <c r="G8" s="271"/>
      <c r="H8" s="271" t="s">
        <v>368</v>
      </c>
      <c r="I8" s="271"/>
      <c r="J8" s="271"/>
      <c r="K8" s="271" t="s">
        <v>119</v>
      </c>
      <c r="L8" s="271"/>
      <c r="M8" s="271"/>
      <c r="N8" s="271" t="s">
        <v>120</v>
      </c>
      <c r="O8" s="69"/>
    </row>
    <row r="9" spans="1:15" s="70" customFormat="1" ht="26.25" customHeight="1">
      <c r="A9" s="272"/>
      <c r="B9" s="271"/>
      <c r="C9" s="271"/>
      <c r="D9" s="271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71"/>
      <c r="O9" s="69"/>
    </row>
    <row r="10" spans="1:15" s="72" customFormat="1" ht="13.5" customHeight="1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>
      <c r="A11" s="170"/>
      <c r="B11" s="170"/>
      <c r="C11" s="170"/>
      <c r="D11" s="171"/>
      <c r="E11" s="172"/>
      <c r="F11" s="172"/>
      <c r="G11" s="73">
        <f t="shared" ref="G11:G56" si="0">E11+F11</f>
        <v>0</v>
      </c>
      <c r="H11" s="172"/>
      <c r="I11" s="172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73"/>
    </row>
    <row r="12" spans="1:15" s="71" customFormat="1" ht="24" customHeight="1">
      <c r="A12" s="170"/>
      <c r="B12" s="170"/>
      <c r="C12" s="170"/>
      <c r="D12" s="171"/>
      <c r="E12" s="172"/>
      <c r="F12" s="172"/>
      <c r="G12" s="73">
        <f t="shared" si="0"/>
        <v>0</v>
      </c>
      <c r="H12" s="172"/>
      <c r="I12" s="172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73"/>
    </row>
    <row r="13" spans="1:15" s="71" customFormat="1" ht="24" customHeight="1">
      <c r="A13" s="170"/>
      <c r="B13" s="170"/>
      <c r="C13" s="170"/>
      <c r="D13" s="171"/>
      <c r="E13" s="172"/>
      <c r="F13" s="172"/>
      <c r="G13" s="73">
        <f t="shared" si="0"/>
        <v>0</v>
      </c>
      <c r="H13" s="172"/>
      <c r="I13" s="172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73"/>
    </row>
    <row r="14" spans="1:15" s="71" customFormat="1" ht="24" customHeight="1">
      <c r="A14" s="170"/>
      <c r="B14" s="170"/>
      <c r="C14" s="170"/>
      <c r="D14" s="171"/>
      <c r="E14" s="172"/>
      <c r="F14" s="172"/>
      <c r="G14" s="73">
        <f t="shared" si="0"/>
        <v>0</v>
      </c>
      <c r="H14" s="172"/>
      <c r="I14" s="172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73"/>
    </row>
    <row r="15" spans="1:15" s="71" customFormat="1" ht="24" customHeight="1">
      <c r="A15" s="170"/>
      <c r="B15" s="170"/>
      <c r="C15" s="170"/>
      <c r="D15" s="171"/>
      <c r="E15" s="172"/>
      <c r="F15" s="172"/>
      <c r="G15" s="73">
        <f t="shared" si="0"/>
        <v>0</v>
      </c>
      <c r="H15" s="172"/>
      <c r="I15" s="172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73"/>
    </row>
    <row r="16" spans="1:15" s="71" customFormat="1" ht="24" customHeight="1">
      <c r="A16" s="170"/>
      <c r="B16" s="170"/>
      <c r="C16" s="170"/>
      <c r="D16" s="171"/>
      <c r="E16" s="172"/>
      <c r="F16" s="172"/>
      <c r="G16" s="73">
        <f t="shared" si="0"/>
        <v>0</v>
      </c>
      <c r="H16" s="172"/>
      <c r="I16" s="172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73"/>
    </row>
    <row r="17" spans="1:14" s="71" customFormat="1" ht="24" customHeight="1">
      <c r="A17" s="170"/>
      <c r="B17" s="170"/>
      <c r="C17" s="170"/>
      <c r="D17" s="171"/>
      <c r="E17" s="172"/>
      <c r="F17" s="172"/>
      <c r="G17" s="73">
        <f t="shared" si="0"/>
        <v>0</v>
      </c>
      <c r="H17" s="172"/>
      <c r="I17" s="172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73"/>
    </row>
    <row r="18" spans="1:14" s="71" customFormat="1" ht="24" customHeight="1">
      <c r="A18" s="170"/>
      <c r="B18" s="170"/>
      <c r="C18" s="170"/>
      <c r="D18" s="171"/>
      <c r="E18" s="172"/>
      <c r="F18" s="172"/>
      <c r="G18" s="73">
        <f t="shared" si="0"/>
        <v>0</v>
      </c>
      <c r="H18" s="172"/>
      <c r="I18" s="172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73"/>
    </row>
    <row r="19" spans="1:14" s="71" customFormat="1" ht="24" customHeight="1">
      <c r="A19" s="170"/>
      <c r="B19" s="170"/>
      <c r="C19" s="170"/>
      <c r="D19" s="171"/>
      <c r="E19" s="172"/>
      <c r="F19" s="172"/>
      <c r="G19" s="73">
        <f t="shared" si="0"/>
        <v>0</v>
      </c>
      <c r="H19" s="172"/>
      <c r="I19" s="172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73"/>
    </row>
    <row r="20" spans="1:14" s="71" customFormat="1" ht="32.1" customHeight="1">
      <c r="A20" s="170"/>
      <c r="B20" s="170"/>
      <c r="C20" s="170"/>
      <c r="D20" s="171"/>
      <c r="E20" s="172"/>
      <c r="F20" s="172"/>
      <c r="G20" s="73">
        <f t="shared" si="0"/>
        <v>0</v>
      </c>
      <c r="H20" s="172"/>
      <c r="I20" s="172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73"/>
    </row>
    <row r="21" spans="1:14" s="71" customFormat="1" ht="24" customHeight="1">
      <c r="A21" s="170"/>
      <c r="B21" s="170"/>
      <c r="C21" s="170"/>
      <c r="D21" s="171"/>
      <c r="E21" s="172"/>
      <c r="F21" s="172"/>
      <c r="G21" s="73">
        <f t="shared" si="0"/>
        <v>0</v>
      </c>
      <c r="H21" s="172"/>
      <c r="I21" s="172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73"/>
    </row>
    <row r="22" spans="1:14" s="71" customFormat="1" ht="24" customHeight="1">
      <c r="A22" s="170"/>
      <c r="B22" s="170"/>
      <c r="C22" s="170"/>
      <c r="D22" s="171"/>
      <c r="E22" s="172"/>
      <c r="F22" s="172"/>
      <c r="G22" s="73">
        <f t="shared" si="0"/>
        <v>0</v>
      </c>
      <c r="H22" s="172"/>
      <c r="I22" s="172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73"/>
    </row>
    <row r="23" spans="1:14" s="71" customFormat="1" ht="24" customHeight="1">
      <c r="A23" s="170"/>
      <c r="B23" s="170"/>
      <c r="C23" s="170"/>
      <c r="D23" s="171"/>
      <c r="E23" s="172"/>
      <c r="F23" s="172"/>
      <c r="G23" s="73">
        <f t="shared" si="0"/>
        <v>0</v>
      </c>
      <c r="H23" s="172"/>
      <c r="I23" s="172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73"/>
    </row>
    <row r="24" spans="1:14" s="71" customFormat="1" ht="24" customHeight="1">
      <c r="A24" s="170"/>
      <c r="B24" s="170"/>
      <c r="C24" s="170"/>
      <c r="D24" s="171"/>
      <c r="E24" s="172"/>
      <c r="F24" s="172"/>
      <c r="G24" s="73">
        <f t="shared" si="0"/>
        <v>0</v>
      </c>
      <c r="H24" s="172"/>
      <c r="I24" s="172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73"/>
    </row>
    <row r="25" spans="1:14" s="71" customFormat="1" ht="24" customHeight="1">
      <c r="A25" s="170"/>
      <c r="B25" s="170"/>
      <c r="C25" s="170"/>
      <c r="D25" s="171"/>
      <c r="E25" s="172"/>
      <c r="F25" s="172"/>
      <c r="G25" s="73">
        <f t="shared" si="0"/>
        <v>0</v>
      </c>
      <c r="H25" s="172"/>
      <c r="I25" s="172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73"/>
    </row>
    <row r="26" spans="1:14" s="71" customFormat="1" ht="24" customHeight="1">
      <c r="A26" s="170"/>
      <c r="B26" s="170"/>
      <c r="C26" s="170"/>
      <c r="D26" s="171"/>
      <c r="E26" s="172"/>
      <c r="F26" s="172"/>
      <c r="G26" s="73">
        <f t="shared" si="0"/>
        <v>0</v>
      </c>
      <c r="H26" s="172"/>
      <c r="I26" s="172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73"/>
    </row>
    <row r="27" spans="1:14" s="71" customFormat="1" ht="24" customHeight="1">
      <c r="A27" s="170"/>
      <c r="B27" s="170"/>
      <c r="C27" s="170"/>
      <c r="D27" s="171"/>
      <c r="E27" s="172"/>
      <c r="F27" s="172"/>
      <c r="G27" s="73">
        <f t="shared" si="0"/>
        <v>0</v>
      </c>
      <c r="H27" s="172"/>
      <c r="I27" s="172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73"/>
    </row>
    <row r="28" spans="1:14" s="71" customFormat="1" ht="24" customHeight="1">
      <c r="A28" s="170"/>
      <c r="B28" s="170"/>
      <c r="C28" s="170"/>
      <c r="D28" s="171"/>
      <c r="E28" s="172"/>
      <c r="F28" s="172"/>
      <c r="G28" s="73">
        <f t="shared" si="0"/>
        <v>0</v>
      </c>
      <c r="H28" s="172"/>
      <c r="I28" s="172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73"/>
    </row>
    <row r="29" spans="1:14" s="71" customFormat="1" ht="24" customHeight="1">
      <c r="A29" s="170"/>
      <c r="B29" s="170"/>
      <c r="C29" s="170"/>
      <c r="D29" s="171"/>
      <c r="E29" s="172"/>
      <c r="F29" s="172"/>
      <c r="G29" s="73">
        <f t="shared" si="0"/>
        <v>0</v>
      </c>
      <c r="H29" s="172"/>
      <c r="I29" s="172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73"/>
    </row>
    <row r="30" spans="1:14" s="71" customFormat="1" ht="24" customHeight="1">
      <c r="A30" s="170"/>
      <c r="B30" s="170"/>
      <c r="C30" s="170"/>
      <c r="D30" s="171"/>
      <c r="E30" s="172"/>
      <c r="F30" s="172"/>
      <c r="G30" s="73">
        <f t="shared" si="0"/>
        <v>0</v>
      </c>
      <c r="H30" s="172"/>
      <c r="I30" s="172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73"/>
    </row>
    <row r="31" spans="1:14" s="71" customFormat="1" ht="24" customHeight="1">
      <c r="A31" s="170"/>
      <c r="B31" s="170"/>
      <c r="C31" s="170"/>
      <c r="D31" s="171"/>
      <c r="E31" s="172"/>
      <c r="F31" s="172"/>
      <c r="G31" s="73">
        <f t="shared" si="0"/>
        <v>0</v>
      </c>
      <c r="H31" s="172"/>
      <c r="I31" s="172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73"/>
    </row>
    <row r="32" spans="1:14" s="71" customFormat="1" ht="24" customHeight="1">
      <c r="A32" s="170"/>
      <c r="B32" s="170"/>
      <c r="C32" s="170"/>
      <c r="D32" s="171"/>
      <c r="E32" s="172"/>
      <c r="F32" s="172"/>
      <c r="G32" s="73">
        <f t="shared" si="0"/>
        <v>0</v>
      </c>
      <c r="H32" s="172"/>
      <c r="I32" s="172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73"/>
    </row>
    <row r="33" spans="1:14" s="71" customFormat="1" ht="24" customHeight="1">
      <c r="A33" s="170"/>
      <c r="B33" s="170"/>
      <c r="C33" s="170"/>
      <c r="D33" s="171"/>
      <c r="E33" s="172"/>
      <c r="F33" s="172"/>
      <c r="G33" s="73">
        <f t="shared" si="0"/>
        <v>0</v>
      </c>
      <c r="H33" s="172"/>
      <c r="I33" s="172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73"/>
    </row>
    <row r="34" spans="1:14" s="71" customFormat="1" ht="24" customHeight="1">
      <c r="A34" s="170"/>
      <c r="B34" s="170"/>
      <c r="C34" s="170"/>
      <c r="D34" s="171"/>
      <c r="E34" s="172"/>
      <c r="F34" s="172"/>
      <c r="G34" s="73">
        <f t="shared" si="0"/>
        <v>0</v>
      </c>
      <c r="H34" s="172"/>
      <c r="I34" s="172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73"/>
    </row>
    <row r="35" spans="1:14" s="71" customFormat="1" ht="24" customHeight="1">
      <c r="A35" s="170"/>
      <c r="B35" s="170"/>
      <c r="C35" s="170"/>
      <c r="D35" s="171"/>
      <c r="E35" s="172"/>
      <c r="F35" s="172"/>
      <c r="G35" s="73">
        <f t="shared" si="0"/>
        <v>0</v>
      </c>
      <c r="H35" s="172"/>
      <c r="I35" s="172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73"/>
    </row>
    <row r="36" spans="1:14" s="71" customFormat="1" ht="24" customHeight="1">
      <c r="A36" s="170"/>
      <c r="B36" s="170"/>
      <c r="C36" s="170"/>
      <c r="D36" s="171"/>
      <c r="E36" s="172"/>
      <c r="F36" s="172"/>
      <c r="G36" s="73">
        <f t="shared" si="0"/>
        <v>0</v>
      </c>
      <c r="H36" s="172"/>
      <c r="I36" s="172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73"/>
    </row>
    <row r="37" spans="1:14" s="71" customFormat="1" ht="24" customHeight="1">
      <c r="A37" s="170"/>
      <c r="B37" s="170"/>
      <c r="C37" s="170"/>
      <c r="D37" s="171"/>
      <c r="E37" s="172"/>
      <c r="F37" s="172"/>
      <c r="G37" s="73">
        <f t="shared" si="0"/>
        <v>0</v>
      </c>
      <c r="H37" s="172"/>
      <c r="I37" s="172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73"/>
    </row>
    <row r="38" spans="1:14" s="71" customFormat="1" ht="24" customHeight="1">
      <c r="A38" s="170"/>
      <c r="B38" s="170"/>
      <c r="C38" s="170"/>
      <c r="D38" s="171"/>
      <c r="E38" s="172"/>
      <c r="F38" s="172"/>
      <c r="G38" s="73">
        <f t="shared" si="0"/>
        <v>0</v>
      </c>
      <c r="H38" s="172"/>
      <c r="I38" s="172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73"/>
    </row>
    <row r="39" spans="1:14" s="71" customFormat="1" ht="24" customHeight="1">
      <c r="A39" s="170"/>
      <c r="B39" s="170"/>
      <c r="C39" s="170"/>
      <c r="D39" s="171"/>
      <c r="E39" s="172"/>
      <c r="F39" s="172"/>
      <c r="G39" s="73">
        <f t="shared" si="0"/>
        <v>0</v>
      </c>
      <c r="H39" s="172"/>
      <c r="I39" s="172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73"/>
    </row>
    <row r="40" spans="1:14" s="71" customFormat="1" ht="24" customHeight="1">
      <c r="A40" s="170"/>
      <c r="B40" s="170"/>
      <c r="C40" s="170"/>
      <c r="D40" s="171"/>
      <c r="E40" s="172"/>
      <c r="F40" s="172"/>
      <c r="G40" s="73">
        <f t="shared" si="0"/>
        <v>0</v>
      </c>
      <c r="H40" s="172"/>
      <c r="I40" s="172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73"/>
    </row>
    <row r="41" spans="1:14" s="71" customFormat="1" ht="24" customHeight="1">
      <c r="A41" s="170"/>
      <c r="B41" s="170"/>
      <c r="C41" s="170"/>
      <c r="D41" s="171"/>
      <c r="E41" s="172"/>
      <c r="F41" s="172"/>
      <c r="G41" s="73">
        <f t="shared" si="0"/>
        <v>0</v>
      </c>
      <c r="H41" s="172"/>
      <c r="I41" s="172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73"/>
    </row>
    <row r="42" spans="1:14" s="71" customFormat="1" ht="24" customHeight="1">
      <c r="A42" s="170"/>
      <c r="B42" s="170"/>
      <c r="C42" s="170"/>
      <c r="D42" s="171"/>
      <c r="E42" s="172"/>
      <c r="F42" s="172"/>
      <c r="G42" s="73">
        <f t="shared" si="0"/>
        <v>0</v>
      </c>
      <c r="H42" s="172"/>
      <c r="I42" s="172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73"/>
    </row>
    <row r="43" spans="1:14" s="71" customFormat="1" ht="24" customHeight="1">
      <c r="A43" s="170"/>
      <c r="B43" s="170"/>
      <c r="C43" s="170"/>
      <c r="D43" s="171"/>
      <c r="E43" s="172"/>
      <c r="F43" s="172"/>
      <c r="G43" s="73">
        <f t="shared" si="0"/>
        <v>0</v>
      </c>
      <c r="H43" s="172"/>
      <c r="I43" s="172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73"/>
    </row>
    <row r="44" spans="1:14" s="71" customFormat="1" ht="24" customHeight="1">
      <c r="A44" s="170"/>
      <c r="B44" s="170"/>
      <c r="C44" s="170"/>
      <c r="D44" s="171"/>
      <c r="E44" s="172"/>
      <c r="F44" s="172"/>
      <c r="G44" s="73">
        <f t="shared" si="0"/>
        <v>0</v>
      </c>
      <c r="H44" s="172"/>
      <c r="I44" s="172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73"/>
    </row>
    <row r="45" spans="1:14" s="71" customFormat="1" ht="24" customHeight="1">
      <c r="A45" s="170"/>
      <c r="B45" s="170"/>
      <c r="C45" s="170"/>
      <c r="D45" s="171"/>
      <c r="E45" s="172"/>
      <c r="F45" s="172"/>
      <c r="G45" s="73">
        <f t="shared" si="0"/>
        <v>0</v>
      </c>
      <c r="H45" s="172"/>
      <c r="I45" s="172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73"/>
    </row>
    <row r="46" spans="1:14" s="71" customFormat="1" ht="24" customHeight="1">
      <c r="A46" s="170"/>
      <c r="B46" s="170"/>
      <c r="C46" s="170"/>
      <c r="D46" s="171"/>
      <c r="E46" s="172"/>
      <c r="F46" s="172"/>
      <c r="G46" s="73">
        <f t="shared" si="0"/>
        <v>0</v>
      </c>
      <c r="H46" s="172"/>
      <c r="I46" s="172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73"/>
    </row>
    <row r="47" spans="1:14" s="71" customFormat="1" ht="24" customHeight="1">
      <c r="A47" s="170"/>
      <c r="B47" s="170"/>
      <c r="C47" s="170"/>
      <c r="D47" s="171"/>
      <c r="E47" s="172"/>
      <c r="F47" s="172"/>
      <c r="G47" s="73">
        <f t="shared" si="0"/>
        <v>0</v>
      </c>
      <c r="H47" s="172"/>
      <c r="I47" s="172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73"/>
    </row>
    <row r="48" spans="1:14" s="71" customFormat="1" ht="24" customHeight="1">
      <c r="A48" s="170"/>
      <c r="B48" s="170"/>
      <c r="C48" s="170"/>
      <c r="D48" s="171"/>
      <c r="E48" s="172"/>
      <c r="F48" s="172"/>
      <c r="G48" s="73">
        <f t="shared" si="0"/>
        <v>0</v>
      </c>
      <c r="H48" s="172"/>
      <c r="I48" s="172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73"/>
    </row>
    <row r="49" spans="1:15" s="71" customFormat="1" ht="24" customHeight="1">
      <c r="A49" s="170"/>
      <c r="B49" s="170"/>
      <c r="C49" s="170"/>
      <c r="D49" s="171"/>
      <c r="E49" s="172"/>
      <c r="F49" s="172"/>
      <c r="G49" s="73">
        <f t="shared" si="0"/>
        <v>0</v>
      </c>
      <c r="H49" s="172"/>
      <c r="I49" s="172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73"/>
    </row>
    <row r="50" spans="1:15" s="71" customFormat="1" ht="24" customHeight="1">
      <c r="A50" s="170"/>
      <c r="B50" s="170"/>
      <c r="C50" s="170"/>
      <c r="D50" s="171"/>
      <c r="E50" s="172"/>
      <c r="F50" s="172"/>
      <c r="G50" s="73">
        <f t="shared" si="0"/>
        <v>0</v>
      </c>
      <c r="H50" s="172"/>
      <c r="I50" s="172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73"/>
    </row>
    <row r="51" spans="1:15" s="71" customFormat="1" ht="24" customHeight="1">
      <c r="A51" s="170"/>
      <c r="B51" s="170"/>
      <c r="C51" s="170"/>
      <c r="D51" s="171"/>
      <c r="E51" s="172"/>
      <c r="F51" s="172"/>
      <c r="G51" s="73">
        <f t="shared" si="0"/>
        <v>0</v>
      </c>
      <c r="H51" s="172"/>
      <c r="I51" s="172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73"/>
    </row>
    <row r="52" spans="1:15" s="71" customFormat="1" ht="24" customHeight="1">
      <c r="A52" s="170"/>
      <c r="B52" s="170"/>
      <c r="C52" s="170"/>
      <c r="D52" s="171"/>
      <c r="E52" s="172"/>
      <c r="F52" s="172"/>
      <c r="G52" s="73">
        <f t="shared" si="0"/>
        <v>0</v>
      </c>
      <c r="H52" s="172"/>
      <c r="I52" s="172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73"/>
    </row>
    <row r="53" spans="1:15" s="71" customFormat="1" ht="24" customHeight="1">
      <c r="A53" s="170"/>
      <c r="B53" s="170"/>
      <c r="C53" s="170"/>
      <c r="D53" s="171"/>
      <c r="E53" s="172"/>
      <c r="F53" s="172"/>
      <c r="G53" s="73">
        <f t="shared" si="0"/>
        <v>0</v>
      </c>
      <c r="H53" s="172"/>
      <c r="I53" s="172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73"/>
    </row>
    <row r="54" spans="1:15" s="71" customFormat="1" ht="24" customHeight="1">
      <c r="A54" s="170"/>
      <c r="B54" s="170"/>
      <c r="C54" s="170"/>
      <c r="D54" s="171"/>
      <c r="E54" s="172"/>
      <c r="F54" s="172"/>
      <c r="G54" s="73">
        <f t="shared" si="0"/>
        <v>0</v>
      </c>
      <c r="H54" s="172"/>
      <c r="I54" s="172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73"/>
    </row>
    <row r="55" spans="1:15" s="71" customFormat="1" ht="24" customHeight="1">
      <c r="A55" s="170"/>
      <c r="B55" s="170"/>
      <c r="C55" s="170"/>
      <c r="D55" s="171"/>
      <c r="E55" s="172"/>
      <c r="F55" s="172"/>
      <c r="G55" s="73">
        <f t="shared" si="0"/>
        <v>0</v>
      </c>
      <c r="H55" s="172"/>
      <c r="I55" s="172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73"/>
    </row>
    <row r="56" spans="1:15" s="71" customFormat="1" ht="24" customHeight="1">
      <c r="A56" s="170"/>
      <c r="B56" s="170"/>
      <c r="C56" s="170"/>
      <c r="D56" s="171"/>
      <c r="E56" s="172"/>
      <c r="F56" s="172"/>
      <c r="G56" s="73">
        <f t="shared" si="0"/>
        <v>0</v>
      </c>
      <c r="H56" s="172"/>
      <c r="I56" s="172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73"/>
    </row>
    <row r="57" spans="1:15" s="77" customFormat="1" ht="20.25" customHeight="1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0.199999999999999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>
      <c r="A63" s="89" t="s">
        <v>369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>
      <c r="A64" s="270" t="s">
        <v>371</v>
      </c>
      <c r="B64" s="270"/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90"/>
    </row>
    <row r="65" spans="1:15" s="85" customFormat="1" ht="13.5" customHeight="1">
      <c r="O65" s="90"/>
    </row>
    <row r="66" spans="1:15" s="85" customFormat="1" ht="17.100000000000001" customHeight="1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O66" s="161"/>
    </row>
    <row r="67" spans="1:15" s="85" customFormat="1" ht="18.75" customHeight="1">
      <c r="A67" s="256" t="s">
        <v>360</v>
      </c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6"/>
      <c r="M67" s="174"/>
      <c r="N67" s="174"/>
    </row>
    <row r="68" spans="1:15" ht="54.9" customHeight="1">
      <c r="A68" s="269" t="s">
        <v>363</v>
      </c>
      <c r="B68" s="269"/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</row>
    <row r="69" spans="1:15">
      <c r="A69" s="127" t="s">
        <v>351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>
      <c r="A70" s="268"/>
      <c r="B70" s="268"/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</row>
    <row r="71" spans="1:15">
      <c r="A71" s="268"/>
      <c r="B71" s="268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</row>
    <row r="72" spans="1:15">
      <c r="A72" s="268"/>
      <c r="B72" s="268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</row>
    <row r="73" spans="1:15">
      <c r="A73" s="268"/>
      <c r="B73" s="268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</row>
    <row r="74" spans="1:15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</row>
    <row r="75" spans="1:15">
      <c r="A75" s="268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</row>
    <row r="76" spans="1:15">
      <c r="A76" s="268"/>
      <c r="B76" s="268"/>
      <c r="C76" s="268"/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</row>
    <row r="77" spans="1:15">
      <c r="A77" s="268"/>
      <c r="B77" s="268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</row>
    <row r="78" spans="1:15">
      <c r="A78" s="268"/>
      <c r="B78" s="268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</row>
    <row r="79" spans="1:15">
      <c r="A79" s="268"/>
      <c r="B79" s="268"/>
      <c r="C79" s="268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</row>
    <row r="80" spans="1:15">
      <c r="A80" s="268"/>
      <c r="B80" s="268"/>
      <c r="C80" s="268"/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</row>
    <row r="81" spans="1:14">
      <c r="A81" s="268"/>
      <c r="B81" s="268"/>
      <c r="C81" s="268"/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</row>
    <row r="82" spans="1:14">
      <c r="A82" s="268"/>
      <c r="B82" s="268"/>
      <c r="C82" s="268"/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</row>
    <row r="83" spans="1:14">
      <c r="A83" s="268"/>
      <c r="B83" s="268"/>
      <c r="C83" s="268"/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</row>
    <row r="84" spans="1:14">
      <c r="A84" s="268"/>
      <c r="B84" s="268"/>
      <c r="C84" s="268"/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</row>
    <row r="85" spans="1:14">
      <c r="A85" s="268"/>
      <c r="B85" s="268"/>
      <c r="C85" s="268"/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</row>
    <row r="86" spans="1:14">
      <c r="A86" s="268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</row>
    <row r="87" spans="1:14">
      <c r="A87" s="268"/>
      <c r="B87" s="268"/>
      <c r="C87" s="268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</row>
    <row r="88" spans="1:14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</row>
    <row r="89" spans="1:14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</row>
    <row r="90" spans="1:14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</row>
    <row r="91" spans="1:14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</row>
    <row r="92" spans="1:14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</row>
    <row r="93" spans="1:14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</row>
    <row r="94" spans="1:14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disablePrompts="1" count="1">
    <dataValidation type="textLength" operator="lessThan" allowBlank="1" showInputMessage="1" showErrorMessage="1" sqref="A70:N93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legenda!$D$2:$D$28</xm:f>
          </x14:formula1>
          <xm:sqref>A11:A56</xm:sqref>
        </x14:dataValidation>
        <x14:dataValidation type="list" allowBlank="1" showInputMessage="1" showErrorMessage="1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3"/>
  <dimension ref="B2:P131"/>
  <sheetViews>
    <sheetView view="pageLayout" zoomScale="50" zoomScaleNormal="100" zoomScaleSheetLayoutView="90" zoomScalePageLayoutView="50" workbookViewId="0">
      <selection activeCell="G22" sqref="G22"/>
    </sheetView>
  </sheetViews>
  <sheetFormatPr defaultRowHeight="14.4"/>
  <cols>
    <col min="1" max="1" width="2.109375" customWidth="1"/>
    <col min="2" max="2" width="74.88671875" style="14" customWidth="1"/>
    <col min="3" max="3" width="15.5546875" customWidth="1"/>
    <col min="4" max="5" width="17.88671875" customWidth="1"/>
    <col min="6" max="6" width="15.44140625" customWidth="1"/>
    <col min="7" max="7" width="15.88671875" customWidth="1"/>
    <col min="8" max="8" width="14.44140625" customWidth="1"/>
    <col min="9" max="9" width="18.44140625" customWidth="1"/>
  </cols>
  <sheetData>
    <row r="2" spans="2:16" ht="15" thickBot="1"/>
    <row r="3" spans="2:16" ht="15.6" customHeight="1" thickTop="1">
      <c r="B3" s="285" t="s">
        <v>102</v>
      </c>
      <c r="C3" s="286"/>
      <c r="D3" s="286"/>
      <c r="E3" s="286"/>
      <c r="F3" s="286"/>
      <c r="G3" s="286"/>
      <c r="H3" s="286"/>
      <c r="I3" s="287"/>
      <c r="J3" s="51"/>
      <c r="K3" s="51"/>
      <c r="L3" s="51"/>
      <c r="M3" s="51"/>
      <c r="N3" s="51"/>
      <c r="O3" s="51"/>
      <c r="P3" s="51"/>
    </row>
    <row r="4" spans="2:16" ht="15.6" thickBot="1">
      <c r="B4" s="288"/>
      <c r="C4" s="289"/>
      <c r="D4" s="289"/>
      <c r="E4" s="289"/>
      <c r="F4" s="289"/>
      <c r="G4" s="289"/>
      <c r="H4" s="289"/>
      <c r="I4" s="290"/>
      <c r="J4" s="51"/>
      <c r="K4" s="51"/>
      <c r="L4" s="51"/>
      <c r="M4" s="51"/>
      <c r="N4" s="51"/>
      <c r="O4" s="51"/>
      <c r="P4" s="51"/>
    </row>
    <row r="5" spans="2:16" ht="15" thickTop="1"/>
    <row r="6" spans="2:16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>
      <c r="B7" s="17"/>
    </row>
    <row r="8" spans="2:16" s="11" customFormat="1" ht="25.5" customHeight="1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>
      <c r="B9" s="44" t="s">
        <v>11</v>
      </c>
      <c r="C9" s="175"/>
      <c r="D9" s="175"/>
      <c r="E9" s="175"/>
      <c r="F9" s="175"/>
      <c r="G9" s="175"/>
      <c r="H9" s="175"/>
      <c r="I9" s="175"/>
    </row>
    <row r="10" spans="2:16" s="19" customFormat="1" ht="24.75" customHeight="1">
      <c r="B10" s="45" t="s">
        <v>12</v>
      </c>
      <c r="C10" s="176"/>
      <c r="D10" s="176"/>
      <c r="E10" s="176"/>
      <c r="F10" s="176"/>
      <c r="G10" s="176"/>
      <c r="H10" s="177"/>
      <c r="I10" s="177"/>
    </row>
    <row r="11" spans="2:16" s="19" customFormat="1" ht="34.5" customHeight="1">
      <c r="B11" s="45" t="s">
        <v>13</v>
      </c>
      <c r="C11" s="176"/>
      <c r="D11" s="176"/>
      <c r="E11" s="176"/>
      <c r="F11" s="176"/>
      <c r="G11" s="176"/>
      <c r="H11" s="177"/>
      <c r="I11" s="177"/>
    </row>
    <row r="12" spans="2:16" s="19" customFormat="1" ht="24.75" customHeight="1">
      <c r="B12" s="45" t="s">
        <v>14</v>
      </c>
      <c r="C12" s="176"/>
      <c r="D12" s="176"/>
      <c r="E12" s="176"/>
      <c r="F12" s="176"/>
      <c r="G12" s="176"/>
      <c r="H12" s="177"/>
      <c r="I12" s="177"/>
    </row>
    <row r="13" spans="2:16" s="19" customFormat="1" ht="24" customHeight="1">
      <c r="B13" s="45" t="s">
        <v>15</v>
      </c>
      <c r="C13" s="176"/>
      <c r="D13" s="176"/>
      <c r="E13" s="176"/>
      <c r="F13" s="176"/>
      <c r="G13" s="176"/>
      <c r="H13" s="177"/>
      <c r="I13" s="177"/>
    </row>
    <row r="14" spans="2:16" s="19" customFormat="1">
      <c r="B14" s="45" t="s">
        <v>16</v>
      </c>
      <c r="C14" s="176"/>
      <c r="D14" s="176"/>
      <c r="E14" s="176"/>
      <c r="F14" s="176"/>
      <c r="G14" s="176"/>
      <c r="H14" s="177"/>
      <c r="I14" s="177"/>
    </row>
    <row r="15" spans="2:16" s="19" customFormat="1" ht="24.75" customHeight="1">
      <c r="B15" s="45" t="s">
        <v>17</v>
      </c>
      <c r="C15" s="176"/>
      <c r="D15" s="176"/>
      <c r="E15" s="176"/>
      <c r="F15" s="176"/>
      <c r="G15" s="176"/>
      <c r="H15" s="177"/>
      <c r="I15" s="177"/>
    </row>
    <row r="16" spans="2:16" s="19" customFormat="1" ht="24" customHeight="1">
      <c r="B16" s="45" t="s">
        <v>18</v>
      </c>
      <c r="C16" s="176"/>
      <c r="D16" s="176"/>
      <c r="E16" s="176"/>
      <c r="F16" s="176"/>
      <c r="G16" s="176"/>
      <c r="H16" s="177"/>
      <c r="I16" s="177"/>
    </row>
    <row r="17" spans="2:9" s="19" customFormat="1" ht="24.75" customHeight="1">
      <c r="B17" s="45" t="s">
        <v>19</v>
      </c>
      <c r="C17" s="176"/>
      <c r="D17" s="176"/>
      <c r="E17" s="176"/>
      <c r="F17" s="176"/>
      <c r="G17" s="176"/>
      <c r="H17" s="177"/>
      <c r="I17" s="177"/>
    </row>
    <row r="18" spans="2:9" s="19" customFormat="1" ht="24" customHeight="1">
      <c r="B18" s="45" t="s">
        <v>20</v>
      </c>
      <c r="C18" s="176"/>
      <c r="D18" s="176"/>
      <c r="E18" s="176"/>
      <c r="F18" s="176"/>
      <c r="G18" s="176"/>
      <c r="H18" s="177"/>
      <c r="I18" s="177"/>
    </row>
    <row r="19" spans="2:9" s="19" customFormat="1" ht="27.75" customHeight="1">
      <c r="B19" s="45" t="s">
        <v>21</v>
      </c>
      <c r="C19" s="176"/>
      <c r="D19" s="176"/>
      <c r="E19" s="176"/>
      <c r="F19" s="176"/>
      <c r="G19" s="176"/>
      <c r="H19" s="177"/>
      <c r="I19" s="177"/>
    </row>
    <row r="20" spans="2:9" s="19" customFormat="1">
      <c r="B20" s="45" t="s">
        <v>22</v>
      </c>
      <c r="C20" s="176"/>
      <c r="D20" s="176"/>
      <c r="E20" s="176"/>
      <c r="F20" s="176"/>
      <c r="G20" s="176"/>
      <c r="H20" s="177"/>
      <c r="I20" s="177"/>
    </row>
    <row r="21" spans="2:9" s="19" customFormat="1">
      <c r="B21" s="45" t="s">
        <v>23</v>
      </c>
      <c r="C21" s="176"/>
      <c r="D21" s="176"/>
      <c r="E21" s="176"/>
      <c r="F21" s="176"/>
      <c r="G21" s="176"/>
      <c r="H21" s="177"/>
      <c r="I21" s="177"/>
    </row>
    <row r="22" spans="2:9" s="19" customFormat="1" ht="24" customHeight="1">
      <c r="B22" s="45" t="s">
        <v>24</v>
      </c>
      <c r="C22" s="176"/>
      <c r="D22" s="176"/>
      <c r="E22" s="176"/>
      <c r="F22" s="176"/>
      <c r="G22" s="176"/>
      <c r="H22" s="177"/>
      <c r="I22" s="177"/>
    </row>
    <row r="23" spans="2:9" s="19" customFormat="1" ht="23.25" customHeight="1">
      <c r="B23" s="45" t="s">
        <v>25</v>
      </c>
      <c r="C23" s="176"/>
      <c r="D23" s="176"/>
      <c r="E23" s="176"/>
      <c r="F23" s="176"/>
      <c r="G23" s="176"/>
      <c r="H23" s="177"/>
      <c r="I23" s="177"/>
    </row>
    <row r="24" spans="2:9" s="19" customFormat="1" ht="23.25" customHeight="1">
      <c r="B24" s="45" t="s">
        <v>26</v>
      </c>
      <c r="C24" s="176"/>
      <c r="D24" s="176"/>
      <c r="E24" s="176"/>
      <c r="F24" s="176"/>
      <c r="G24" s="176"/>
      <c r="H24" s="177"/>
      <c r="I24" s="177"/>
    </row>
    <row r="25" spans="2:9" s="19" customFormat="1" ht="21" customHeight="1">
      <c r="B25" s="45" t="s">
        <v>27</v>
      </c>
      <c r="C25" s="176"/>
      <c r="D25" s="176"/>
      <c r="E25" s="176"/>
      <c r="F25" s="176"/>
      <c r="G25" s="176"/>
      <c r="H25" s="177"/>
      <c r="I25" s="177"/>
    </row>
    <row r="26" spans="2:9" s="19" customFormat="1" ht="19.5" customHeight="1">
      <c r="B26" s="45" t="s">
        <v>28</v>
      </c>
      <c r="C26" s="176"/>
      <c r="D26" s="176"/>
      <c r="E26" s="176"/>
      <c r="F26" s="176"/>
      <c r="G26" s="176"/>
      <c r="H26" s="177"/>
      <c r="I26" s="177"/>
    </row>
    <row r="27" spans="2:9" s="19" customFormat="1" ht="19.5" customHeight="1">
      <c r="B27" s="45" t="s">
        <v>29</v>
      </c>
      <c r="C27" s="176"/>
      <c r="D27" s="176"/>
      <c r="E27" s="176"/>
      <c r="F27" s="176"/>
      <c r="G27" s="176"/>
      <c r="H27" s="177"/>
      <c r="I27" s="177"/>
    </row>
    <row r="28" spans="2:9" s="19" customFormat="1" ht="21" customHeight="1">
      <c r="B28" s="45" t="s">
        <v>27</v>
      </c>
      <c r="C28" s="176"/>
      <c r="D28" s="176"/>
      <c r="E28" s="176"/>
      <c r="F28" s="176"/>
      <c r="G28" s="176"/>
      <c r="H28" s="177"/>
      <c r="I28" s="177"/>
    </row>
    <row r="29" spans="2:9" s="19" customFormat="1">
      <c r="B29" s="45" t="s">
        <v>30</v>
      </c>
      <c r="C29" s="176"/>
      <c r="D29" s="176"/>
      <c r="E29" s="176"/>
      <c r="F29" s="176"/>
      <c r="G29" s="176"/>
      <c r="H29" s="177"/>
      <c r="I29" s="177"/>
    </row>
    <row r="30" spans="2:9" s="19" customFormat="1" ht="26.25" customHeight="1">
      <c r="B30" s="45" t="s">
        <v>31</v>
      </c>
      <c r="C30" s="176"/>
      <c r="D30" s="176"/>
      <c r="E30" s="176"/>
      <c r="F30" s="176"/>
      <c r="G30" s="176"/>
      <c r="H30" s="177"/>
      <c r="I30" s="177"/>
    </row>
    <row r="31" spans="2:9" s="19" customFormat="1">
      <c r="B31" s="45" t="s">
        <v>32</v>
      </c>
      <c r="C31" s="176"/>
      <c r="D31" s="176"/>
      <c r="E31" s="176"/>
      <c r="F31" s="176"/>
      <c r="G31" s="176"/>
      <c r="H31" s="177"/>
      <c r="I31" s="177"/>
    </row>
    <row r="32" spans="2:9" s="19" customFormat="1">
      <c r="B32" s="45" t="s">
        <v>33</v>
      </c>
      <c r="C32" s="176"/>
      <c r="D32" s="176"/>
      <c r="E32" s="176"/>
      <c r="F32" s="176"/>
      <c r="G32" s="176"/>
      <c r="H32" s="177"/>
      <c r="I32" s="177"/>
    </row>
    <row r="33" spans="2:9" s="19" customFormat="1" ht="23.25" customHeight="1">
      <c r="B33" s="45" t="s">
        <v>34</v>
      </c>
      <c r="C33" s="176"/>
      <c r="D33" s="176"/>
      <c r="E33" s="176"/>
      <c r="F33" s="176"/>
      <c r="G33" s="176"/>
      <c r="H33" s="177"/>
      <c r="I33" s="177"/>
    </row>
    <row r="34" spans="2:9" s="19" customFormat="1" ht="24.75" customHeight="1">
      <c r="B34" s="45" t="s">
        <v>35</v>
      </c>
      <c r="C34" s="176"/>
      <c r="D34" s="176"/>
      <c r="E34" s="176"/>
      <c r="F34" s="176"/>
      <c r="G34" s="176"/>
      <c r="H34" s="177"/>
      <c r="I34" s="177"/>
    </row>
    <row r="35" spans="2:9" s="19" customFormat="1" ht="23.25" customHeight="1">
      <c r="B35" s="45" t="s">
        <v>36</v>
      </c>
      <c r="C35" s="176"/>
      <c r="D35" s="176"/>
      <c r="E35" s="176"/>
      <c r="F35" s="176"/>
      <c r="G35" s="176"/>
      <c r="H35" s="177"/>
      <c r="I35" s="177"/>
    </row>
    <row r="36" spans="2:9" s="19" customFormat="1">
      <c r="B36" s="45" t="s">
        <v>37</v>
      </c>
      <c r="C36" s="176"/>
      <c r="D36" s="176"/>
      <c r="E36" s="176"/>
      <c r="F36" s="176"/>
      <c r="G36" s="176"/>
      <c r="H36" s="177"/>
      <c r="I36" s="177"/>
    </row>
    <row r="37" spans="2:9" s="19" customFormat="1" ht="21.75" customHeight="1">
      <c r="B37" s="45" t="s">
        <v>38</v>
      </c>
      <c r="C37" s="176"/>
      <c r="D37" s="176"/>
      <c r="E37" s="176"/>
      <c r="F37" s="176"/>
      <c r="G37" s="176"/>
      <c r="H37" s="177"/>
      <c r="I37" s="177"/>
    </row>
    <row r="38" spans="2:9" s="19" customFormat="1" ht="53.4" customHeight="1">
      <c r="B38" s="46" t="s">
        <v>39</v>
      </c>
      <c r="C38" s="178"/>
      <c r="D38" s="178"/>
      <c r="E38" s="178"/>
      <c r="F38" s="178"/>
      <c r="G38" s="178"/>
      <c r="H38" s="177"/>
      <c r="I38" s="177"/>
    </row>
    <row r="39" spans="2:9" ht="31.5" customHeight="1">
      <c r="B39" s="47" t="s">
        <v>41</v>
      </c>
    </row>
    <row r="40" spans="2:9" ht="23.25" customHeight="1">
      <c r="B40" s="155" t="s">
        <v>349</v>
      </c>
    </row>
    <row r="41" spans="2:9" ht="124.5" customHeight="1">
      <c r="B41" s="273"/>
      <c r="C41" s="274"/>
      <c r="D41" s="274"/>
      <c r="E41" s="274"/>
      <c r="F41" s="274"/>
      <c r="G41" s="274"/>
      <c r="H41" s="274"/>
      <c r="I41" s="275"/>
    </row>
    <row r="42" spans="2:9" ht="124.5" customHeight="1">
      <c r="B42" s="276"/>
      <c r="C42" s="277"/>
      <c r="D42" s="277"/>
      <c r="E42" s="277"/>
      <c r="F42" s="277"/>
      <c r="G42" s="277"/>
      <c r="H42" s="277"/>
      <c r="I42" s="278"/>
    </row>
    <row r="44" spans="2:9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>
      <c r="B45" s="17"/>
    </row>
    <row r="46" spans="2:9" s="19" customFormat="1" ht="27" customHeight="1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>
      <c r="B48" s="24" t="s">
        <v>45</v>
      </c>
      <c r="C48" s="179"/>
      <c r="D48" s="179"/>
      <c r="E48" s="179"/>
      <c r="F48" s="179"/>
      <c r="G48" s="179"/>
      <c r="H48" s="179"/>
      <c r="I48" s="180"/>
    </row>
    <row r="49" spans="2:9">
      <c r="B49" s="24" t="s">
        <v>46</v>
      </c>
      <c r="C49" s="179"/>
      <c r="D49" s="179"/>
      <c r="E49" s="179"/>
      <c r="F49" s="179"/>
      <c r="G49" s="179"/>
      <c r="H49" s="179"/>
      <c r="I49" s="180"/>
    </row>
    <row r="50" spans="2:9">
      <c r="B50" s="24" t="s">
        <v>47</v>
      </c>
      <c r="C50" s="179"/>
      <c r="D50" s="179"/>
      <c r="E50" s="179"/>
      <c r="F50" s="179"/>
      <c r="G50" s="179"/>
      <c r="H50" s="179"/>
      <c r="I50" s="180"/>
    </row>
    <row r="51" spans="2:9">
      <c r="B51" s="24" t="s">
        <v>48</v>
      </c>
      <c r="C51" s="179"/>
      <c r="D51" s="179"/>
      <c r="E51" s="179"/>
      <c r="F51" s="179"/>
      <c r="G51" s="179"/>
      <c r="H51" s="179"/>
      <c r="I51" s="180"/>
    </row>
    <row r="52" spans="2:9">
      <c r="B52" s="24" t="s">
        <v>49</v>
      </c>
      <c r="C52" s="179"/>
      <c r="D52" s="179"/>
      <c r="E52" s="179"/>
      <c r="F52" s="179"/>
      <c r="G52" s="179"/>
      <c r="H52" s="179"/>
      <c r="I52" s="180"/>
    </row>
    <row r="53" spans="2:9">
      <c r="B53" s="24" t="s">
        <v>50</v>
      </c>
      <c r="C53" s="179"/>
      <c r="D53" s="179"/>
      <c r="E53" s="179"/>
      <c r="F53" s="179"/>
      <c r="G53" s="179"/>
      <c r="H53" s="179"/>
      <c r="I53" s="180"/>
    </row>
    <row r="54" spans="2:9">
      <c r="B54" s="24" t="s">
        <v>51</v>
      </c>
      <c r="C54" s="179"/>
      <c r="D54" s="179"/>
      <c r="E54" s="179"/>
      <c r="F54" s="179"/>
      <c r="G54" s="179"/>
      <c r="H54" s="179"/>
      <c r="I54" s="180"/>
    </row>
    <row r="55" spans="2:9">
      <c r="B55" s="24" t="s">
        <v>52</v>
      </c>
      <c r="C55" s="179"/>
      <c r="D55" s="179"/>
      <c r="E55" s="179"/>
      <c r="F55" s="179"/>
      <c r="G55" s="179"/>
      <c r="H55" s="179"/>
      <c r="I55" s="180"/>
    </row>
    <row r="56" spans="2:9">
      <c r="B56" s="24" t="s">
        <v>53</v>
      </c>
      <c r="C56" s="179"/>
      <c r="D56" s="179"/>
      <c r="E56" s="179"/>
      <c r="F56" s="179"/>
      <c r="G56" s="179"/>
      <c r="H56" s="179"/>
      <c r="I56" s="180"/>
    </row>
    <row r="57" spans="2:9">
      <c r="B57" s="24" t="s">
        <v>54</v>
      </c>
      <c r="C57" s="179"/>
      <c r="D57" s="179"/>
      <c r="E57" s="179"/>
      <c r="F57" s="179"/>
      <c r="G57" s="179"/>
      <c r="H57" s="179"/>
      <c r="I57" s="180"/>
    </row>
    <row r="58" spans="2:9">
      <c r="B58" s="24" t="s">
        <v>55</v>
      </c>
      <c r="C58" s="179"/>
      <c r="D58" s="179"/>
      <c r="E58" s="179"/>
      <c r="F58" s="179"/>
      <c r="G58" s="179"/>
      <c r="H58" s="179"/>
      <c r="I58" s="180"/>
    </row>
    <row r="59" spans="2:9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>
      <c r="B60" s="24" t="s">
        <v>57</v>
      </c>
      <c r="C60" s="179"/>
      <c r="D60" s="179"/>
      <c r="E60" s="179"/>
      <c r="F60" s="179"/>
      <c r="G60" s="179"/>
      <c r="H60" s="179"/>
      <c r="I60" s="180"/>
    </row>
    <row r="61" spans="2:9">
      <c r="B61" s="24" t="s">
        <v>49</v>
      </c>
      <c r="C61" s="179"/>
      <c r="D61" s="179"/>
      <c r="E61" s="179"/>
      <c r="F61" s="179"/>
      <c r="G61" s="179"/>
      <c r="H61" s="179"/>
      <c r="I61" s="180"/>
    </row>
    <row r="62" spans="2:9">
      <c r="B62" s="24" t="s">
        <v>58</v>
      </c>
      <c r="C62" s="179"/>
      <c r="D62" s="179"/>
      <c r="E62" s="179"/>
      <c r="F62" s="179"/>
      <c r="G62" s="179"/>
      <c r="H62" s="179"/>
      <c r="I62" s="180"/>
    </row>
    <row r="63" spans="2:9">
      <c r="B63" s="24" t="s">
        <v>59</v>
      </c>
      <c r="C63" s="179"/>
      <c r="D63" s="179"/>
      <c r="E63" s="179"/>
      <c r="F63" s="179"/>
      <c r="G63" s="179"/>
      <c r="H63" s="179"/>
      <c r="I63" s="180"/>
    </row>
    <row r="64" spans="2:9">
      <c r="B64" s="24" t="s">
        <v>60</v>
      </c>
      <c r="C64" s="179"/>
      <c r="D64" s="179"/>
      <c r="E64" s="179"/>
      <c r="F64" s="179"/>
      <c r="G64" s="179"/>
      <c r="H64" s="179"/>
      <c r="I64" s="180"/>
    </row>
    <row r="65" spans="2:9">
      <c r="B65" s="24" t="s">
        <v>52</v>
      </c>
      <c r="C65" s="179"/>
      <c r="D65" s="179"/>
      <c r="E65" s="179"/>
      <c r="F65" s="179"/>
      <c r="G65" s="179"/>
      <c r="H65" s="179"/>
      <c r="I65" s="180"/>
    </row>
    <row r="66" spans="2:9">
      <c r="B66" s="24" t="s">
        <v>61</v>
      </c>
      <c r="C66" s="179"/>
      <c r="D66" s="179"/>
      <c r="E66" s="179"/>
      <c r="F66" s="179"/>
      <c r="G66" s="179"/>
      <c r="H66" s="179"/>
      <c r="I66" s="180"/>
    </row>
    <row r="67" spans="2:9">
      <c r="B67" s="24" t="s">
        <v>62</v>
      </c>
      <c r="C67" s="179"/>
      <c r="D67" s="179"/>
      <c r="E67" s="179"/>
      <c r="F67" s="179"/>
      <c r="G67" s="179"/>
      <c r="H67" s="179"/>
      <c r="I67" s="180"/>
    </row>
    <row r="68" spans="2:9">
      <c r="B68" s="24" t="s">
        <v>63</v>
      </c>
      <c r="C68" s="179"/>
      <c r="D68" s="179"/>
      <c r="E68" s="179"/>
      <c r="F68" s="179"/>
      <c r="G68" s="179"/>
      <c r="H68" s="179"/>
      <c r="I68" s="180"/>
    </row>
    <row r="69" spans="2:9">
      <c r="B69" s="24" t="s">
        <v>53</v>
      </c>
      <c r="C69" s="179"/>
      <c r="D69" s="179"/>
      <c r="E69" s="179"/>
      <c r="F69" s="179"/>
      <c r="G69" s="179"/>
      <c r="H69" s="179"/>
      <c r="I69" s="180"/>
    </row>
    <row r="70" spans="2:9">
      <c r="B70" s="24" t="s">
        <v>64</v>
      </c>
      <c r="C70" s="179"/>
      <c r="D70" s="179"/>
      <c r="E70" s="179"/>
      <c r="F70" s="179"/>
      <c r="G70" s="179"/>
      <c r="H70" s="179"/>
      <c r="I70" s="180"/>
    </row>
    <row r="71" spans="2:9">
      <c r="B71" s="24" t="s">
        <v>65</v>
      </c>
      <c r="C71" s="179"/>
      <c r="D71" s="179"/>
      <c r="E71" s="179"/>
      <c r="F71" s="179"/>
      <c r="G71" s="179"/>
      <c r="H71" s="179"/>
      <c r="I71" s="180"/>
    </row>
    <row r="72" spans="2:9">
      <c r="B72" s="24" t="s">
        <v>66</v>
      </c>
      <c r="C72" s="179"/>
      <c r="D72" s="179"/>
      <c r="E72" s="179"/>
      <c r="F72" s="179"/>
      <c r="G72" s="179"/>
      <c r="H72" s="179"/>
      <c r="I72" s="180"/>
    </row>
    <row r="73" spans="2:9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>
      <c r="B75" s="34" t="s">
        <v>69</v>
      </c>
      <c r="C75" s="181"/>
      <c r="D75" s="182"/>
      <c r="E75" s="182"/>
      <c r="F75" s="183"/>
      <c r="G75" s="181"/>
      <c r="H75" s="184"/>
      <c r="I75" s="185"/>
    </row>
    <row r="76" spans="2:9">
      <c r="B76" s="35" t="s">
        <v>70</v>
      </c>
      <c r="C76" s="186"/>
      <c r="D76" s="179"/>
      <c r="E76" s="179"/>
      <c r="F76" s="187"/>
      <c r="G76" s="186"/>
      <c r="H76" s="188"/>
      <c r="I76" s="189"/>
    </row>
    <row r="77" spans="2:9">
      <c r="B77" s="35" t="s">
        <v>71</v>
      </c>
      <c r="C77" s="186"/>
      <c r="D77" s="179"/>
      <c r="E77" s="179"/>
      <c r="F77" s="187"/>
      <c r="G77" s="186"/>
      <c r="H77" s="188"/>
      <c r="I77" s="189"/>
    </row>
    <row r="78" spans="2:9">
      <c r="B78" s="35" t="s">
        <v>72</v>
      </c>
      <c r="C78" s="186"/>
      <c r="D78" s="179"/>
      <c r="E78" s="179"/>
      <c r="F78" s="187"/>
      <c r="G78" s="186"/>
      <c r="H78" s="188"/>
      <c r="I78" s="189"/>
    </row>
    <row r="79" spans="2:9">
      <c r="B79" s="35" t="s">
        <v>73</v>
      </c>
      <c r="C79" s="186"/>
      <c r="D79" s="179"/>
      <c r="E79" s="179"/>
      <c r="F79" s="187"/>
      <c r="G79" s="186"/>
      <c r="H79" s="188"/>
      <c r="I79" s="189"/>
    </row>
    <row r="80" spans="2:9">
      <c r="B80" s="35" t="s">
        <v>74</v>
      </c>
      <c r="C80" s="186"/>
      <c r="D80" s="179"/>
      <c r="E80" s="179"/>
      <c r="F80" s="187"/>
      <c r="G80" s="186"/>
      <c r="H80" s="188"/>
      <c r="I80" s="189"/>
    </row>
    <row r="81" spans="2:9">
      <c r="B81" s="35" t="s">
        <v>75</v>
      </c>
      <c r="C81" s="186"/>
      <c r="D81" s="179"/>
      <c r="E81" s="179"/>
      <c r="F81" s="187"/>
      <c r="G81" s="186"/>
      <c r="H81" s="188"/>
      <c r="I81" s="189"/>
    </row>
    <row r="82" spans="2:9">
      <c r="B82" s="35" t="s">
        <v>76</v>
      </c>
      <c r="C82" s="186"/>
      <c r="D82" s="179"/>
      <c r="E82" s="179"/>
      <c r="F82" s="187"/>
      <c r="G82" s="186"/>
      <c r="H82" s="188"/>
      <c r="I82" s="189"/>
    </row>
    <row r="83" spans="2:9">
      <c r="B83" s="35" t="s">
        <v>77</v>
      </c>
      <c r="C83" s="186"/>
      <c r="D83" s="179"/>
      <c r="E83" s="179"/>
      <c r="F83" s="187"/>
      <c r="G83" s="186"/>
      <c r="H83" s="188"/>
      <c r="I83" s="189"/>
    </row>
    <row r="84" spans="2:9">
      <c r="B84" s="35" t="s">
        <v>78</v>
      </c>
      <c r="C84" s="186"/>
      <c r="D84" s="179"/>
      <c r="E84" s="179"/>
      <c r="F84" s="187"/>
      <c r="G84" s="186"/>
      <c r="H84" s="188"/>
      <c r="I84" s="189"/>
    </row>
    <row r="85" spans="2:9">
      <c r="B85" s="35" t="s">
        <v>38</v>
      </c>
      <c r="C85" s="186"/>
      <c r="D85" s="179"/>
      <c r="E85" s="179"/>
      <c r="F85" s="187"/>
      <c r="G85" s="186"/>
      <c r="H85" s="188"/>
      <c r="I85" s="189"/>
    </row>
    <row r="86" spans="2:9">
      <c r="B86" s="35" t="s">
        <v>79</v>
      </c>
      <c r="C86" s="186"/>
      <c r="D86" s="179"/>
      <c r="E86" s="179"/>
      <c r="F86" s="187"/>
      <c r="G86" s="186"/>
      <c r="H86" s="188"/>
      <c r="I86" s="189"/>
    </row>
    <row r="87" spans="2:9">
      <c r="B87" s="35" t="s">
        <v>80</v>
      </c>
      <c r="C87" s="186"/>
      <c r="D87" s="179"/>
      <c r="E87" s="179"/>
      <c r="F87" s="187"/>
      <c r="G87" s="186"/>
      <c r="H87" s="188"/>
      <c r="I87" s="189"/>
    </row>
    <row r="88" spans="2:9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>
      <c r="B91" s="35" t="s">
        <v>84</v>
      </c>
      <c r="C91" s="186"/>
      <c r="D91" s="179"/>
      <c r="E91" s="179"/>
      <c r="F91" s="187"/>
      <c r="G91" s="179"/>
      <c r="H91" s="188"/>
      <c r="I91" s="180"/>
    </row>
    <row r="92" spans="2:9">
      <c r="B92" s="35" t="s">
        <v>85</v>
      </c>
      <c r="C92" s="186"/>
      <c r="D92" s="179"/>
      <c r="E92" s="179"/>
      <c r="F92" s="187"/>
      <c r="G92" s="179"/>
      <c r="H92" s="188"/>
      <c r="I92" s="189"/>
    </row>
    <row r="93" spans="2:9">
      <c r="B93" s="35" t="s">
        <v>86</v>
      </c>
      <c r="C93" s="186"/>
      <c r="D93" s="179"/>
      <c r="E93" s="179"/>
      <c r="F93" s="187"/>
      <c r="G93" s="179"/>
      <c r="H93" s="188"/>
      <c r="I93" s="189"/>
    </row>
    <row r="94" spans="2:9">
      <c r="B94" s="35" t="s">
        <v>87</v>
      </c>
      <c r="C94" s="186"/>
      <c r="D94" s="179"/>
      <c r="E94" s="179"/>
      <c r="F94" s="187"/>
      <c r="G94" s="179"/>
      <c r="H94" s="188"/>
      <c r="I94" s="189"/>
    </row>
    <row r="95" spans="2:9">
      <c r="B95" s="35" t="s">
        <v>88</v>
      </c>
      <c r="C95" s="186"/>
      <c r="D95" s="179"/>
      <c r="E95" s="179"/>
      <c r="F95" s="187"/>
      <c r="G95" s="179"/>
      <c r="H95" s="188"/>
      <c r="I95" s="189"/>
    </row>
    <row r="96" spans="2:9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>
      <c r="B97" s="35" t="s">
        <v>90</v>
      </c>
      <c r="C97" s="186"/>
      <c r="D97" s="179"/>
      <c r="E97" s="179"/>
      <c r="F97" s="187"/>
      <c r="G97" s="179"/>
      <c r="H97" s="188"/>
      <c r="I97" s="189"/>
    </row>
    <row r="98" spans="2:9">
      <c r="B98" s="35" t="s">
        <v>91</v>
      </c>
      <c r="C98" s="186"/>
      <c r="D98" s="179"/>
      <c r="E98" s="179"/>
      <c r="F98" s="187"/>
      <c r="G98" s="179"/>
      <c r="H98" s="188"/>
      <c r="I98" s="189"/>
    </row>
    <row r="99" spans="2:9">
      <c r="B99" s="35" t="s">
        <v>60</v>
      </c>
      <c r="C99" s="186"/>
      <c r="D99" s="179"/>
      <c r="E99" s="179"/>
      <c r="F99" s="187"/>
      <c r="G99" s="179"/>
      <c r="H99" s="188"/>
      <c r="I99" s="189"/>
    </row>
    <row r="100" spans="2:9">
      <c r="B100" s="35" t="s">
        <v>52</v>
      </c>
      <c r="C100" s="186"/>
      <c r="D100" s="179"/>
      <c r="E100" s="179"/>
      <c r="F100" s="187"/>
      <c r="G100" s="179"/>
      <c r="H100" s="188"/>
      <c r="I100" s="189"/>
    </row>
    <row r="101" spans="2:9">
      <c r="B101" s="35" t="s">
        <v>85</v>
      </c>
      <c r="C101" s="186"/>
      <c r="D101" s="179"/>
      <c r="E101" s="179"/>
      <c r="F101" s="187"/>
      <c r="G101" s="179"/>
      <c r="H101" s="188"/>
      <c r="I101" s="189"/>
    </row>
    <row r="102" spans="2:9">
      <c r="B102" s="35" t="s">
        <v>88</v>
      </c>
      <c r="C102" s="186"/>
      <c r="D102" s="179"/>
      <c r="E102" s="179"/>
      <c r="F102" s="187"/>
      <c r="G102" s="179"/>
      <c r="H102" s="188"/>
      <c r="I102" s="189"/>
    </row>
    <row r="103" spans="2:9">
      <c r="B103" s="35" t="s">
        <v>62</v>
      </c>
      <c r="C103" s="186"/>
      <c r="D103" s="179"/>
      <c r="E103" s="179"/>
      <c r="F103" s="187"/>
      <c r="G103" s="179"/>
      <c r="H103" s="188"/>
      <c r="I103" s="189"/>
    </row>
    <row r="104" spans="2:9">
      <c r="B104" s="35" t="s">
        <v>92</v>
      </c>
      <c r="C104" s="190"/>
      <c r="D104" s="191"/>
      <c r="E104" s="191"/>
      <c r="F104" s="192"/>
      <c r="G104" s="179"/>
      <c r="H104" s="188"/>
      <c r="I104" s="189"/>
    </row>
    <row r="105" spans="2:9">
      <c r="B105" s="35" t="s">
        <v>93</v>
      </c>
      <c r="C105" s="186"/>
      <c r="D105" s="179"/>
      <c r="E105" s="179"/>
      <c r="F105" s="187"/>
      <c r="G105" s="179"/>
      <c r="H105" s="188"/>
      <c r="I105" s="189"/>
    </row>
    <row r="106" spans="2:9">
      <c r="B106" s="35" t="s">
        <v>94</v>
      </c>
      <c r="C106" s="186"/>
      <c r="D106" s="179"/>
      <c r="E106" s="179"/>
      <c r="F106" s="187"/>
      <c r="G106" s="179"/>
      <c r="H106" s="188"/>
      <c r="I106" s="189"/>
    </row>
    <row r="107" spans="2:9">
      <c r="B107" s="41" t="s">
        <v>95</v>
      </c>
      <c r="C107" s="193"/>
      <c r="D107" s="194"/>
      <c r="E107" s="194"/>
      <c r="F107" s="195"/>
      <c r="G107" s="196"/>
      <c r="H107" s="197"/>
      <c r="I107" s="198"/>
    </row>
    <row r="108" spans="2:9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>
      <c r="B111" s="155" t="s">
        <v>349</v>
      </c>
    </row>
    <row r="112" spans="2:9" ht="96" customHeight="1">
      <c r="B112" s="279"/>
      <c r="C112" s="280"/>
      <c r="D112" s="280"/>
      <c r="E112" s="280"/>
      <c r="F112" s="280"/>
      <c r="G112" s="280"/>
      <c r="H112" s="280"/>
      <c r="I112" s="281"/>
    </row>
    <row r="113" spans="2:9" ht="96" customHeight="1">
      <c r="B113" s="282"/>
      <c r="C113" s="283"/>
      <c r="D113" s="283"/>
      <c r="E113" s="283"/>
      <c r="F113" s="283"/>
      <c r="G113" s="283"/>
      <c r="H113" s="283"/>
      <c r="I113" s="284"/>
    </row>
    <row r="117" spans="2:9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>
      <c r="B118" s="10"/>
      <c r="C118" s="9"/>
      <c r="D118" s="9"/>
      <c r="E118" s="9"/>
      <c r="F118" s="9"/>
      <c r="G118" s="9"/>
      <c r="H118" s="9"/>
      <c r="I118" s="9"/>
    </row>
    <row r="119" spans="2:9" ht="14.4" customHeight="1">
      <c r="B119" s="57" t="s">
        <v>2</v>
      </c>
      <c r="C119" s="291">
        <v>2015</v>
      </c>
      <c r="D119" s="291">
        <v>2016</v>
      </c>
      <c r="E119" s="291">
        <v>2017</v>
      </c>
      <c r="F119" s="291">
        <v>2018</v>
      </c>
      <c r="G119" s="291">
        <v>2019</v>
      </c>
      <c r="H119" s="291">
        <v>2020</v>
      </c>
      <c r="I119" s="291">
        <v>2021</v>
      </c>
    </row>
    <row r="120" spans="2:9">
      <c r="B120" s="58"/>
      <c r="C120" s="292"/>
      <c r="D120" s="292"/>
      <c r="E120" s="292"/>
      <c r="F120" s="292"/>
      <c r="G120" s="292"/>
      <c r="H120" s="292"/>
      <c r="I120" s="292"/>
    </row>
    <row r="121" spans="2:9">
      <c r="B121" s="59" t="s">
        <v>3</v>
      </c>
      <c r="C121" s="199">
        <f>'DR e BALANÇO'!C9</f>
        <v>0</v>
      </c>
      <c r="D121" s="199">
        <f>'DR e BALANÇO'!D9</f>
        <v>0</v>
      </c>
      <c r="E121" s="199">
        <f>'DR e BALANÇO'!E9</f>
        <v>0</v>
      </c>
      <c r="F121" s="199">
        <f>'DR e BALANÇO'!F9</f>
        <v>0</v>
      </c>
      <c r="G121" s="199">
        <f>'DR e BALANÇO'!G9</f>
        <v>0</v>
      </c>
      <c r="H121" s="199">
        <f>'DR e BALANÇO'!H9</f>
        <v>0</v>
      </c>
      <c r="I121" s="199">
        <f>'DR e BALANÇO'!I9</f>
        <v>0</v>
      </c>
    </row>
    <row r="122" spans="2:9">
      <c r="B122" s="59" t="s">
        <v>4</v>
      </c>
      <c r="C122" s="199">
        <f>'DR e BALANÇO'!C73</f>
        <v>0</v>
      </c>
      <c r="D122" s="199">
        <f>'DR e BALANÇO'!D73</f>
        <v>0</v>
      </c>
      <c r="E122" s="199">
        <f>'DR e BALANÇO'!E73</f>
        <v>0</v>
      </c>
      <c r="F122" s="199">
        <f>'DR e BALANÇO'!F73</f>
        <v>0</v>
      </c>
      <c r="G122" s="199">
        <f>'DR e BALANÇO'!G73</f>
        <v>0</v>
      </c>
      <c r="H122" s="199">
        <f>'DR e BALANÇO'!H73</f>
        <v>0</v>
      </c>
      <c r="I122" s="199">
        <f>'DR e BALANÇO'!I73</f>
        <v>0</v>
      </c>
    </row>
    <row r="123" spans="2:9">
      <c r="B123" s="59" t="s">
        <v>5</v>
      </c>
      <c r="C123" s="199">
        <f>'DR e BALANÇO'!C88</f>
        <v>0</v>
      </c>
      <c r="D123" s="199">
        <f>'DR e BALANÇO'!D88</f>
        <v>0</v>
      </c>
      <c r="E123" s="199">
        <f>'DR e BALANÇO'!E88</f>
        <v>0</v>
      </c>
      <c r="F123" s="199">
        <f>'DR e BALANÇO'!F88</f>
        <v>0</v>
      </c>
      <c r="G123" s="199">
        <f>'DR e BALANÇO'!G88</f>
        <v>0</v>
      </c>
      <c r="H123" s="199">
        <f>'DR e BALANÇO'!H88</f>
        <v>0</v>
      </c>
      <c r="I123" s="199">
        <f>'DR e BALANÇO'!I88</f>
        <v>0</v>
      </c>
    </row>
    <row r="124" spans="2:9">
      <c r="B124" s="59" t="s">
        <v>6</v>
      </c>
      <c r="C124" s="199">
        <f>'DR e BALANÇO'!C108</f>
        <v>0</v>
      </c>
      <c r="D124" s="199">
        <f>'DR e BALANÇO'!D108</f>
        <v>0</v>
      </c>
      <c r="E124" s="199">
        <f>'DR e BALANÇO'!E108</f>
        <v>0</v>
      </c>
      <c r="F124" s="199">
        <f>'DR e BALANÇO'!F108</f>
        <v>0</v>
      </c>
      <c r="G124" s="199">
        <f>'DR e BALANÇO'!G108</f>
        <v>0</v>
      </c>
      <c r="H124" s="199">
        <f>'DR e BALANÇO'!H108</f>
        <v>0</v>
      </c>
      <c r="I124" s="199">
        <f>'DR e BALANÇO'!I108</f>
        <v>0</v>
      </c>
    </row>
    <row r="125" spans="2:9">
      <c r="B125" s="59" t="s">
        <v>7</v>
      </c>
      <c r="C125" s="199">
        <f t="shared" ref="C125:I125" si="8">+C32</f>
        <v>0</v>
      </c>
      <c r="D125" s="199">
        <f t="shared" si="8"/>
        <v>0</v>
      </c>
      <c r="E125" s="199">
        <f t="shared" si="8"/>
        <v>0</v>
      </c>
      <c r="F125" s="199">
        <f t="shared" si="8"/>
        <v>0</v>
      </c>
      <c r="G125" s="199">
        <f t="shared" si="8"/>
        <v>0</v>
      </c>
      <c r="H125" s="199">
        <f t="shared" si="8"/>
        <v>0</v>
      </c>
      <c r="I125" s="199">
        <f t="shared" si="8"/>
        <v>0</v>
      </c>
    </row>
    <row r="126" spans="2:9">
      <c r="B126" s="59" t="s">
        <v>8</v>
      </c>
      <c r="C126" s="199">
        <f>'DR e BALANÇO'!C35</f>
        <v>0</v>
      </c>
      <c r="D126" s="199">
        <f>'DR e BALANÇO'!D35</f>
        <v>0</v>
      </c>
      <c r="E126" s="199">
        <f>'DR e BALANÇO'!E35</f>
        <v>0</v>
      </c>
      <c r="F126" s="199">
        <f>'DR e BALANÇO'!F35</f>
        <v>0</v>
      </c>
      <c r="G126" s="199">
        <f>'DR e BALANÇO'!G35</f>
        <v>0</v>
      </c>
      <c r="H126" s="199">
        <f>'DR e BALANÇO'!H35</f>
        <v>0</v>
      </c>
      <c r="I126" s="199">
        <f>'DR e BALANÇO'!I35</f>
        <v>0</v>
      </c>
    </row>
    <row r="127" spans="2:9">
      <c r="B127" s="59" t="s">
        <v>9</v>
      </c>
      <c r="C127" s="199">
        <f>'DR e BALANÇO'!C37</f>
        <v>0</v>
      </c>
      <c r="D127" s="199">
        <f>'DR e BALANÇO'!D37</f>
        <v>0</v>
      </c>
      <c r="E127" s="199">
        <f>'DR e BALANÇO'!E37</f>
        <v>0</v>
      </c>
      <c r="F127" s="199">
        <f>'DR e BALANÇO'!F37</f>
        <v>0</v>
      </c>
      <c r="G127" s="199">
        <f>'DR e BALANÇO'!G37</f>
        <v>0</v>
      </c>
      <c r="H127" s="199">
        <f>'DR e BALANÇO'!H37</f>
        <v>0</v>
      </c>
      <c r="I127" s="199">
        <f>'DR e BALANÇO'!I37</f>
        <v>0</v>
      </c>
    </row>
    <row r="128" spans="2:9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>
      <c r="B129" s="155" t="s">
        <v>349</v>
      </c>
    </row>
    <row r="130" spans="2:9" ht="96" customHeight="1">
      <c r="B130" s="279"/>
      <c r="C130" s="280"/>
      <c r="D130" s="280"/>
      <c r="E130" s="280"/>
      <c r="F130" s="280"/>
      <c r="G130" s="280"/>
      <c r="H130" s="280"/>
      <c r="I130" s="281"/>
    </row>
    <row r="131" spans="2:9" ht="96" customHeight="1">
      <c r="B131" s="282"/>
      <c r="C131" s="283"/>
      <c r="D131" s="283"/>
      <c r="E131" s="283"/>
      <c r="F131" s="283"/>
      <c r="G131" s="283"/>
      <c r="H131" s="283"/>
      <c r="I131" s="28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7244094488188981" right="0.23622047244094491" top="1.4173228346456694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I54"/>
  <sheetViews>
    <sheetView workbookViewId="0">
      <selection activeCell="B16" sqref="B16"/>
    </sheetView>
  </sheetViews>
  <sheetFormatPr defaultRowHeight="14.4"/>
  <cols>
    <col min="2" max="2" width="36.5546875" bestFit="1" customWidth="1"/>
    <col min="3" max="3" width="47.5546875" bestFit="1" customWidth="1"/>
    <col min="4" max="4" width="38.44140625" bestFit="1" customWidth="1"/>
  </cols>
  <sheetData>
    <row r="1" spans="2:5">
      <c r="B1" s="11" t="s">
        <v>339</v>
      </c>
      <c r="C1" s="201"/>
    </row>
    <row r="2" spans="2:5">
      <c r="B2" s="135" t="s">
        <v>340</v>
      </c>
      <c r="C2" s="127"/>
    </row>
    <row r="3" spans="2:5">
      <c r="B3" s="135" t="s">
        <v>345</v>
      </c>
      <c r="C3" s="127"/>
    </row>
    <row r="4" spans="2:5" ht="27">
      <c r="B4" s="135" t="s">
        <v>347</v>
      </c>
      <c r="C4" s="127"/>
    </row>
    <row r="5" spans="2:5">
      <c r="B5" s="135" t="s">
        <v>342</v>
      </c>
    </row>
    <row r="6" spans="2:5">
      <c r="B6" s="135" t="s">
        <v>341</v>
      </c>
    </row>
    <row r="7" spans="2:5">
      <c r="B7" s="135" t="s">
        <v>343</v>
      </c>
    </row>
    <row r="8" spans="2:5">
      <c r="B8" s="135" t="s">
        <v>344</v>
      </c>
    </row>
    <row r="9" spans="2:5">
      <c r="B9" s="135" t="s">
        <v>346</v>
      </c>
    </row>
    <row r="10" spans="2:5">
      <c r="B10" s="135"/>
    </row>
    <row r="11" spans="2:5">
      <c r="B11" s="128"/>
      <c r="D11" s="130"/>
    </row>
    <row r="12" spans="2:5">
      <c r="D12" s="130"/>
    </row>
    <row r="13" spans="2:5">
      <c r="B13" s="129" t="s">
        <v>311</v>
      </c>
      <c r="D13" s="129"/>
      <c r="E13" s="134"/>
    </row>
    <row r="14" spans="2:5">
      <c r="B14" s="136" t="s">
        <v>103</v>
      </c>
      <c r="D14" s="135"/>
      <c r="E14" s="134"/>
    </row>
    <row r="15" spans="2:5" ht="15" customHeight="1">
      <c r="B15" s="136" t="s">
        <v>105</v>
      </c>
      <c r="D15" s="135"/>
      <c r="E15" s="134"/>
    </row>
    <row r="16" spans="2:5" ht="15" customHeight="1">
      <c r="B16" s="136" t="s">
        <v>106</v>
      </c>
      <c r="D16" s="135"/>
      <c r="E16" s="134"/>
    </row>
    <row r="17" spans="2:9">
      <c r="B17" s="202" t="s">
        <v>353</v>
      </c>
      <c r="D17" s="135"/>
      <c r="E17" s="134"/>
    </row>
    <row r="18" spans="2:9">
      <c r="B18" s="135"/>
      <c r="D18" s="135"/>
      <c r="E18" s="134"/>
    </row>
    <row r="19" spans="2:9">
      <c r="B19" s="134"/>
      <c r="C19" s="134"/>
      <c r="D19" s="134"/>
      <c r="E19" s="134"/>
    </row>
    <row r="20" spans="2:9">
      <c r="B20" s="134"/>
      <c r="C20" s="134"/>
      <c r="D20" s="134"/>
      <c r="E20" s="134"/>
    </row>
    <row r="21" spans="2:9">
      <c r="B21" s="129" t="s">
        <v>315</v>
      </c>
      <c r="C21" s="131"/>
      <c r="D21" s="132"/>
      <c r="E21" s="132"/>
      <c r="F21" s="132"/>
      <c r="G21" s="132"/>
      <c r="H21" s="132"/>
      <c r="I21" s="132"/>
    </row>
    <row r="22" spans="2:9" ht="15" customHeight="1">
      <c r="B22" s="137" t="s">
        <v>295</v>
      </c>
      <c r="C22" s="135"/>
      <c r="D22" s="135"/>
      <c r="E22" s="135"/>
      <c r="F22" s="135"/>
      <c r="G22" s="135"/>
      <c r="H22" s="135"/>
      <c r="I22" s="135"/>
    </row>
    <row r="23" spans="2:9" ht="15" customHeight="1">
      <c r="B23" s="137" t="s">
        <v>296</v>
      </c>
      <c r="C23" s="135"/>
      <c r="D23" s="135"/>
      <c r="E23" s="135"/>
      <c r="F23" s="135"/>
      <c r="G23" s="135"/>
      <c r="H23" s="135"/>
      <c r="I23" s="135"/>
    </row>
    <row r="24" spans="2:9" ht="15" customHeight="1">
      <c r="B24" s="137" t="s">
        <v>292</v>
      </c>
      <c r="C24" s="135"/>
      <c r="D24" s="135"/>
      <c r="E24" s="135"/>
      <c r="F24" s="135"/>
      <c r="G24" s="135"/>
      <c r="H24" s="135"/>
      <c r="I24" s="135"/>
    </row>
    <row r="25" spans="2:9">
      <c r="B25" s="137" t="s">
        <v>293</v>
      </c>
      <c r="C25" s="135"/>
      <c r="D25" s="135"/>
      <c r="E25" s="135"/>
      <c r="F25" s="135"/>
      <c r="G25" s="135"/>
      <c r="H25" s="135"/>
      <c r="I25" s="135"/>
    </row>
    <row r="26" spans="2:9" ht="15" customHeight="1">
      <c r="B26" s="137" t="s">
        <v>294</v>
      </c>
      <c r="C26" s="135"/>
      <c r="D26" s="135"/>
      <c r="E26" s="135"/>
      <c r="F26" s="135"/>
      <c r="G26" s="135"/>
      <c r="H26" s="135"/>
      <c r="I26" s="135"/>
    </row>
    <row r="27" spans="2:9">
      <c r="B27" s="137" t="s">
        <v>297</v>
      </c>
      <c r="C27" s="135"/>
      <c r="D27" s="135"/>
      <c r="E27" s="135"/>
      <c r="F27" s="135"/>
      <c r="G27" s="135"/>
      <c r="H27" s="135"/>
      <c r="I27" s="135"/>
    </row>
    <row r="28" spans="2:9">
      <c r="B28" s="137" t="s">
        <v>298</v>
      </c>
      <c r="C28" s="135"/>
      <c r="D28" s="135"/>
      <c r="E28" s="135"/>
      <c r="F28" s="135"/>
      <c r="G28" s="135"/>
      <c r="H28" s="135"/>
      <c r="I28" s="135"/>
    </row>
    <row r="29" spans="2:9" ht="15" customHeight="1">
      <c r="B29" s="137" t="s">
        <v>299</v>
      </c>
      <c r="C29" s="135"/>
      <c r="D29" s="135"/>
      <c r="E29" s="135"/>
      <c r="F29" s="135"/>
      <c r="G29" s="135"/>
      <c r="H29" s="135"/>
      <c r="I29" s="135"/>
    </row>
    <row r="30" spans="2:9">
      <c r="B30" s="137" t="s">
        <v>354</v>
      </c>
      <c r="C30" s="135"/>
      <c r="D30" s="135"/>
      <c r="E30" s="135"/>
      <c r="F30" s="135"/>
      <c r="G30" s="135"/>
      <c r="H30" s="135"/>
      <c r="I30" s="135"/>
    </row>
    <row r="31" spans="2:9">
      <c r="B31" s="202" t="s">
        <v>353</v>
      </c>
      <c r="C31" s="135"/>
      <c r="D31" s="135"/>
      <c r="E31" s="135"/>
      <c r="F31" s="135"/>
      <c r="G31" s="135"/>
      <c r="H31" s="135"/>
      <c r="I31" s="135"/>
    </row>
    <row r="32" spans="2:9">
      <c r="B32" s="137"/>
      <c r="C32" s="135"/>
      <c r="D32" s="135"/>
      <c r="E32" s="135"/>
      <c r="F32" s="135"/>
      <c r="G32" s="135"/>
      <c r="H32" s="135"/>
      <c r="I32" s="135"/>
    </row>
    <row r="33" spans="2:2">
      <c r="B33" s="129" t="s">
        <v>312</v>
      </c>
    </row>
    <row r="34" spans="2:2">
      <c r="B34" s="138" t="s">
        <v>313</v>
      </c>
    </row>
    <row r="35" spans="2:2">
      <c r="B35" s="138" t="s">
        <v>314</v>
      </c>
    </row>
    <row r="37" spans="2:2">
      <c r="B37" s="142" t="s">
        <v>322</v>
      </c>
    </row>
    <row r="38" spans="2:2">
      <c r="B38" t="s">
        <v>323</v>
      </c>
    </row>
    <row r="39" spans="2:2">
      <c r="B39" t="s">
        <v>324</v>
      </c>
    </row>
    <row r="41" spans="2:2">
      <c r="B41" s="142" t="s">
        <v>334</v>
      </c>
    </row>
    <row r="42" spans="2:2">
      <c r="B42" t="s">
        <v>325</v>
      </c>
    </row>
    <row r="43" spans="2:2">
      <c r="B43" t="s">
        <v>326</v>
      </c>
    </row>
    <row r="44" spans="2:2">
      <c r="B44" t="s">
        <v>327</v>
      </c>
    </row>
    <row r="45" spans="2:2">
      <c r="B45" t="s">
        <v>328</v>
      </c>
    </row>
    <row r="46" spans="2:2">
      <c r="B46" t="s">
        <v>329</v>
      </c>
    </row>
    <row r="47" spans="2:2">
      <c r="B47" t="s">
        <v>330</v>
      </c>
    </row>
    <row r="48" spans="2:2">
      <c r="B48" t="s">
        <v>331</v>
      </c>
    </row>
    <row r="49" spans="2:2">
      <c r="B49" t="s">
        <v>332</v>
      </c>
    </row>
    <row r="50" spans="2:2">
      <c r="B50" t="s">
        <v>333</v>
      </c>
    </row>
    <row r="54" spans="2:2">
      <c r="B54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50"/>
  <sheetViews>
    <sheetView topLeftCell="L1" zoomScale="94" zoomScaleNormal="94" workbookViewId="0">
      <selection activeCell="M46" sqref="M46"/>
    </sheetView>
  </sheetViews>
  <sheetFormatPr defaultRowHeight="14.4"/>
  <cols>
    <col min="1" max="1" width="16.5546875" bestFit="1" customWidth="1"/>
    <col min="4" max="4" width="30.44140625" bestFit="1" customWidth="1"/>
    <col min="7" max="7" width="252.44140625" bestFit="1" customWidth="1"/>
    <col min="11" max="11" width="14.5546875" customWidth="1"/>
    <col min="12" max="12" width="65.44140625" customWidth="1"/>
    <col min="13" max="13" width="78.109375" customWidth="1"/>
    <col min="14" max="14" width="93.44140625" customWidth="1"/>
    <col min="15" max="15" width="40.88671875" customWidth="1"/>
  </cols>
  <sheetData>
    <row r="1" spans="1:15" ht="15" thickTop="1">
      <c r="A1" t="s">
        <v>107</v>
      </c>
      <c r="C1" s="304" t="s">
        <v>138</v>
      </c>
      <c r="D1" s="304"/>
      <c r="F1" s="304" t="s">
        <v>163</v>
      </c>
      <c r="G1" s="304"/>
      <c r="K1" s="99"/>
      <c r="L1" s="100" t="s">
        <v>197</v>
      </c>
      <c r="M1" s="101" t="s">
        <v>213</v>
      </c>
      <c r="N1" s="101" t="s">
        <v>213</v>
      </c>
    </row>
    <row r="2" spans="1:15" ht="27.6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293" t="s">
        <v>196</v>
      </c>
      <c r="L2" s="102" t="s">
        <v>214</v>
      </c>
      <c r="M2" s="299" t="s">
        <v>215</v>
      </c>
      <c r="N2" s="117" t="s">
        <v>241</v>
      </c>
      <c r="O2" s="11" t="s">
        <v>196</v>
      </c>
    </row>
    <row r="3" spans="1:15" ht="41.4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294"/>
      <c r="L3" s="103" t="s">
        <v>216</v>
      </c>
      <c r="M3" s="300"/>
      <c r="N3" s="116" t="s">
        <v>242</v>
      </c>
    </row>
    <row r="4" spans="1:15" ht="41.4">
      <c r="C4" s="91">
        <v>3</v>
      </c>
      <c r="D4" s="92" t="s">
        <v>141</v>
      </c>
      <c r="F4" t="s">
        <v>168</v>
      </c>
      <c r="G4" t="s">
        <v>169</v>
      </c>
      <c r="K4" s="294"/>
      <c r="L4" s="104" t="s">
        <v>217</v>
      </c>
      <c r="M4" s="300"/>
      <c r="N4" s="115" t="s">
        <v>243</v>
      </c>
    </row>
    <row r="5" spans="1:15">
      <c r="C5" s="91">
        <v>4</v>
      </c>
      <c r="D5" s="92" t="s">
        <v>142</v>
      </c>
      <c r="F5" t="s">
        <v>170</v>
      </c>
      <c r="G5" t="s">
        <v>171</v>
      </c>
      <c r="K5" s="294"/>
      <c r="L5" s="104" t="s">
        <v>198</v>
      </c>
      <c r="M5" s="300"/>
      <c r="N5" s="115" t="s">
        <v>244</v>
      </c>
    </row>
    <row r="6" spans="1:15">
      <c r="C6" s="91">
        <v>5</v>
      </c>
      <c r="D6" s="92" t="s">
        <v>143</v>
      </c>
      <c r="F6" t="s">
        <v>172</v>
      </c>
      <c r="G6" t="s">
        <v>173</v>
      </c>
      <c r="K6" s="294"/>
      <c r="L6" s="104"/>
      <c r="M6" s="300"/>
      <c r="N6" s="115" t="s">
        <v>245</v>
      </c>
    </row>
    <row r="7" spans="1:15" ht="40.5" customHeight="1">
      <c r="C7" s="91">
        <v>6</v>
      </c>
      <c r="D7" s="92" t="s">
        <v>144</v>
      </c>
      <c r="F7" t="s">
        <v>174</v>
      </c>
      <c r="G7" t="s">
        <v>175</v>
      </c>
      <c r="K7" s="295"/>
      <c r="L7" s="104"/>
      <c r="M7" s="301"/>
      <c r="N7" s="115" t="s">
        <v>246</v>
      </c>
    </row>
    <row r="8" spans="1:15" ht="27.6">
      <c r="C8" s="91">
        <v>7</v>
      </c>
      <c r="D8" s="92" t="s">
        <v>130</v>
      </c>
      <c r="F8" t="s">
        <v>176</v>
      </c>
      <c r="G8" t="s">
        <v>177</v>
      </c>
      <c r="K8" s="293" t="s">
        <v>200</v>
      </c>
      <c r="L8" s="105" t="s">
        <v>218</v>
      </c>
      <c r="M8" s="299" t="s">
        <v>219</v>
      </c>
      <c r="N8" s="115" t="s">
        <v>247</v>
      </c>
    </row>
    <row r="9" spans="1:15" ht="41.4">
      <c r="C9" s="91">
        <v>8</v>
      </c>
      <c r="D9" s="92" t="s">
        <v>145</v>
      </c>
      <c r="F9" t="s">
        <v>178</v>
      </c>
      <c r="G9" t="s">
        <v>179</v>
      </c>
      <c r="K9" s="294"/>
      <c r="L9" s="106" t="s">
        <v>220</v>
      </c>
      <c r="M9" s="300"/>
      <c r="N9" s="115" t="s">
        <v>248</v>
      </c>
    </row>
    <row r="10" spans="1:15" ht="41.4">
      <c r="C10" s="91">
        <v>9</v>
      </c>
      <c r="D10" s="92" t="s">
        <v>146</v>
      </c>
      <c r="F10" t="s">
        <v>180</v>
      </c>
      <c r="G10" t="s">
        <v>181</v>
      </c>
      <c r="K10" s="294"/>
      <c r="L10" s="107" t="s">
        <v>221</v>
      </c>
      <c r="M10" s="300"/>
      <c r="N10" s="115" t="s">
        <v>249</v>
      </c>
    </row>
    <row r="11" spans="1:15">
      <c r="C11" s="91">
        <v>10</v>
      </c>
      <c r="D11" s="92" t="s">
        <v>147</v>
      </c>
      <c r="F11" t="s">
        <v>182</v>
      </c>
      <c r="G11" t="s">
        <v>183</v>
      </c>
      <c r="K11" s="294"/>
      <c r="L11" s="107"/>
      <c r="M11" s="300"/>
      <c r="N11" s="115" t="s">
        <v>250</v>
      </c>
    </row>
    <row r="12" spans="1:15" ht="31.5" customHeight="1">
      <c r="C12" s="91">
        <v>11</v>
      </c>
      <c r="D12" s="92" t="s">
        <v>148</v>
      </c>
      <c r="F12" s="93" t="s">
        <v>180</v>
      </c>
      <c r="G12" t="s">
        <v>184</v>
      </c>
      <c r="K12" s="295"/>
      <c r="L12" s="107"/>
      <c r="M12" s="301"/>
      <c r="N12" s="114" t="s">
        <v>251</v>
      </c>
    </row>
    <row r="13" spans="1:15" ht="41.4">
      <c r="C13" s="91">
        <v>12</v>
      </c>
      <c r="D13" s="92" t="s">
        <v>149</v>
      </c>
      <c r="F13" t="s">
        <v>185</v>
      </c>
      <c r="G13" t="s">
        <v>186</v>
      </c>
      <c r="K13" s="293" t="s">
        <v>202</v>
      </c>
      <c r="L13" s="108" t="s">
        <v>222</v>
      </c>
      <c r="M13" s="299" t="s">
        <v>223</v>
      </c>
      <c r="N13" s="113" t="s">
        <v>252</v>
      </c>
      <c r="O13" s="11" t="s">
        <v>200</v>
      </c>
    </row>
    <row r="14" spans="1:15" ht="41.4">
      <c r="C14" s="91">
        <v>13</v>
      </c>
      <c r="D14" s="92" t="s">
        <v>150</v>
      </c>
      <c r="F14" t="s">
        <v>187</v>
      </c>
      <c r="G14" t="s">
        <v>188</v>
      </c>
      <c r="K14" s="294"/>
      <c r="L14" s="103" t="s">
        <v>224</v>
      </c>
      <c r="M14" s="300"/>
      <c r="N14" s="115" t="s">
        <v>253</v>
      </c>
    </row>
    <row r="15" spans="1:15" ht="41.4">
      <c r="C15" s="91">
        <v>14</v>
      </c>
      <c r="D15" s="92" t="s">
        <v>151</v>
      </c>
      <c r="K15" s="294"/>
      <c r="L15" s="103" t="s">
        <v>225</v>
      </c>
      <c r="M15" s="300"/>
      <c r="N15" s="115" t="s">
        <v>254</v>
      </c>
    </row>
    <row r="16" spans="1:15">
      <c r="C16" s="91">
        <v>15</v>
      </c>
      <c r="D16" s="92" t="s">
        <v>152</v>
      </c>
      <c r="K16" s="294"/>
      <c r="L16" s="103" t="s">
        <v>201</v>
      </c>
      <c r="M16" s="300"/>
      <c r="N16" s="115" t="s">
        <v>255</v>
      </c>
    </row>
    <row r="17" spans="3:15">
      <c r="C17" s="91">
        <v>16</v>
      </c>
      <c r="D17" s="92" t="s">
        <v>132</v>
      </c>
      <c r="K17" s="294"/>
      <c r="L17" s="103"/>
      <c r="M17" s="300"/>
      <c r="N17" s="115" t="s">
        <v>256</v>
      </c>
    </row>
    <row r="18" spans="3:15">
      <c r="C18" s="91">
        <v>17</v>
      </c>
      <c r="D18" s="92" t="s">
        <v>153</v>
      </c>
      <c r="K18" s="295"/>
      <c r="L18" s="103"/>
      <c r="M18" s="301"/>
      <c r="N18" s="115" t="s">
        <v>246</v>
      </c>
    </row>
    <row r="19" spans="3:15" ht="27.6">
      <c r="C19" s="91">
        <v>18</v>
      </c>
      <c r="D19" s="92" t="s">
        <v>154</v>
      </c>
      <c r="K19" s="293" t="s">
        <v>203</v>
      </c>
      <c r="L19" s="108" t="s">
        <v>204</v>
      </c>
      <c r="M19" s="299" t="s">
        <v>226</v>
      </c>
      <c r="N19" s="115" t="s">
        <v>257</v>
      </c>
    </row>
    <row r="20" spans="3:15" ht="41.4">
      <c r="C20" s="91">
        <v>19</v>
      </c>
      <c r="D20" s="92" t="s">
        <v>155</v>
      </c>
      <c r="K20" s="294"/>
      <c r="L20" s="103" t="s">
        <v>227</v>
      </c>
      <c r="M20" s="302"/>
      <c r="N20" s="115" t="s">
        <v>258</v>
      </c>
    </row>
    <row r="21" spans="3:15" ht="41.4">
      <c r="C21" s="91">
        <v>20</v>
      </c>
      <c r="D21" s="92" t="s">
        <v>156</v>
      </c>
      <c r="K21" s="294"/>
      <c r="L21" s="103" t="s">
        <v>205</v>
      </c>
      <c r="M21" s="302"/>
      <c r="N21" s="115" t="s">
        <v>259</v>
      </c>
    </row>
    <row r="22" spans="3:15" ht="27.6">
      <c r="C22" s="91">
        <v>21</v>
      </c>
      <c r="D22" s="92" t="s">
        <v>157</v>
      </c>
      <c r="K22" s="293" t="s">
        <v>206</v>
      </c>
      <c r="L22" s="109" t="s">
        <v>228</v>
      </c>
      <c r="M22" s="299" t="s">
        <v>229</v>
      </c>
      <c r="N22" s="115" t="s">
        <v>260</v>
      </c>
    </row>
    <row r="23" spans="3:15" ht="41.4">
      <c r="C23" s="91">
        <v>22</v>
      </c>
      <c r="D23" s="92" t="s">
        <v>129</v>
      </c>
      <c r="K23" s="294"/>
      <c r="L23" s="110" t="s">
        <v>230</v>
      </c>
      <c r="M23" s="300"/>
      <c r="N23" s="114" t="s">
        <v>261</v>
      </c>
    </row>
    <row r="24" spans="3:15" ht="41.4">
      <c r="C24" s="91">
        <v>23</v>
      </c>
      <c r="D24" s="92" t="s">
        <v>158</v>
      </c>
      <c r="K24" s="294"/>
      <c r="L24" s="111" t="s">
        <v>231</v>
      </c>
      <c r="M24" s="303"/>
      <c r="N24" s="113" t="s">
        <v>262</v>
      </c>
      <c r="O24" s="11" t="s">
        <v>209</v>
      </c>
    </row>
    <row r="25" spans="3:15">
      <c r="C25" s="91">
        <v>24</v>
      </c>
      <c r="D25" s="92" t="s">
        <v>159</v>
      </c>
      <c r="K25" s="294"/>
      <c r="L25" s="110"/>
      <c r="M25" s="303"/>
      <c r="N25" s="115" t="s">
        <v>263</v>
      </c>
    </row>
    <row r="26" spans="3:15" ht="55.2">
      <c r="C26" s="91">
        <v>25</v>
      </c>
      <c r="D26" s="92" t="s">
        <v>160</v>
      </c>
      <c r="K26" s="293" t="s">
        <v>207</v>
      </c>
      <c r="L26" s="108" t="s">
        <v>232</v>
      </c>
      <c r="M26" s="296" t="s">
        <v>233</v>
      </c>
      <c r="N26" s="115" t="s">
        <v>264</v>
      </c>
    </row>
    <row r="27" spans="3:15" ht="27.6">
      <c r="C27" s="91">
        <v>26</v>
      </c>
      <c r="D27" s="92" t="s">
        <v>161</v>
      </c>
      <c r="K27" s="294"/>
      <c r="L27" s="103" t="s">
        <v>208</v>
      </c>
      <c r="M27" s="297"/>
      <c r="N27" s="115" t="s">
        <v>265</v>
      </c>
    </row>
    <row r="28" spans="3:15" ht="41.4">
      <c r="C28" s="91">
        <v>27</v>
      </c>
      <c r="D28" s="92" t="s">
        <v>162</v>
      </c>
      <c r="K28" s="295"/>
      <c r="L28" s="112" t="s">
        <v>234</v>
      </c>
      <c r="M28" s="298"/>
      <c r="N28" s="115" t="s">
        <v>266</v>
      </c>
    </row>
    <row r="29" spans="3:15">
      <c r="N29" s="115" t="s">
        <v>246</v>
      </c>
    </row>
    <row r="30" spans="3:15">
      <c r="N30" s="115" t="s">
        <v>247</v>
      </c>
    </row>
    <row r="31" spans="3:15">
      <c r="N31" s="115" t="s">
        <v>267</v>
      </c>
    </row>
    <row r="32" spans="3:15">
      <c r="N32" s="115" t="s">
        <v>268</v>
      </c>
    </row>
    <row r="33" spans="14:15" ht="28.8">
      <c r="N33" s="114" t="s">
        <v>261</v>
      </c>
    </row>
    <row r="34" spans="14:15">
      <c r="N34" s="113" t="s">
        <v>269</v>
      </c>
      <c r="O34" s="11" t="s">
        <v>280</v>
      </c>
    </row>
    <row r="35" spans="14:15">
      <c r="N35" s="115" t="s">
        <v>270</v>
      </c>
    </row>
    <row r="36" spans="14:15">
      <c r="N36" s="115" t="s">
        <v>271</v>
      </c>
    </row>
    <row r="37" spans="14:15">
      <c r="N37" s="115" t="s">
        <v>272</v>
      </c>
    </row>
    <row r="38" spans="14:15">
      <c r="N38" s="115" t="s">
        <v>246</v>
      </c>
    </row>
    <row r="39" spans="14:15">
      <c r="N39" s="115" t="s">
        <v>273</v>
      </c>
    </row>
    <row r="40" spans="14:15">
      <c r="N40" s="114" t="s">
        <v>247</v>
      </c>
    </row>
    <row r="41" spans="14:15">
      <c r="N41" s="113" t="s">
        <v>274</v>
      </c>
      <c r="O41" s="11" t="s">
        <v>281</v>
      </c>
    </row>
    <row r="42" spans="14:15">
      <c r="N42" s="115" t="s">
        <v>275</v>
      </c>
    </row>
    <row r="43" spans="14:15">
      <c r="N43" s="115" t="s">
        <v>246</v>
      </c>
    </row>
    <row r="44" spans="14:15">
      <c r="N44" s="115" t="s">
        <v>276</v>
      </c>
    </row>
    <row r="45" spans="14:15">
      <c r="N45" s="114" t="s">
        <v>247</v>
      </c>
    </row>
    <row r="46" spans="14:15">
      <c r="N46" s="113" t="s">
        <v>277</v>
      </c>
      <c r="O46" s="11" t="s">
        <v>282</v>
      </c>
    </row>
    <row r="47" spans="14:15">
      <c r="N47" s="115" t="s">
        <v>278</v>
      </c>
    </row>
    <row r="48" spans="14:15">
      <c r="N48" s="115" t="s">
        <v>279</v>
      </c>
    </row>
    <row r="49" spans="14:14">
      <c r="N49" s="115" t="s">
        <v>246</v>
      </c>
    </row>
    <row r="50" spans="14:14">
      <c r="N50" s="114" t="s">
        <v>247</v>
      </c>
    </row>
  </sheetData>
  <mergeCells count="14">
    <mergeCell ref="C1:D1"/>
    <mergeCell ref="F1:G1"/>
    <mergeCell ref="K2:K7"/>
    <mergeCell ref="M2:M7"/>
    <mergeCell ref="K8:K12"/>
    <mergeCell ref="M8:M12"/>
    <mergeCell ref="K26:K28"/>
    <mergeCell ref="M26:M28"/>
    <mergeCell ref="K13:K18"/>
    <mergeCell ref="M13:M18"/>
    <mergeCell ref="K19:K21"/>
    <mergeCell ref="M19:M21"/>
    <mergeCell ref="K22:K25"/>
    <mergeCell ref="M22:M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olha4"/>
  <dimension ref="A1:Y2"/>
  <sheetViews>
    <sheetView workbookViewId="0">
      <selection activeCell="M46" sqref="M46"/>
    </sheetView>
  </sheetViews>
  <sheetFormatPr defaultRowHeight="14.4"/>
  <cols>
    <col min="2" max="2" width="9.44140625" bestFit="1" customWidth="1"/>
    <col min="3" max="3" width="22.5546875" style="66" bestFit="1" customWidth="1"/>
    <col min="5" max="5" width="11.44140625" bestFit="1" customWidth="1"/>
    <col min="6" max="6" width="19.5546875" bestFit="1" customWidth="1"/>
    <col min="8" max="8" width="32.44140625" bestFit="1" customWidth="1"/>
    <col min="16" max="16" width="15.5546875" bestFit="1" customWidth="1"/>
  </cols>
  <sheetData>
    <row r="1" spans="1:25" ht="15" customHeight="1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35" customHeight="1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CCDR_REDE DLBC Lisboa</dc:creator>
  <cp:lastModifiedBy>PORL</cp:lastModifiedBy>
  <cp:lastPrinted>2018-04-16T14:48:26Z</cp:lastPrinted>
  <dcterms:created xsi:type="dcterms:W3CDTF">2017-04-03T08:39:20Z</dcterms:created>
  <dcterms:modified xsi:type="dcterms:W3CDTF">2018-04-16T14:48:28Z</dcterms:modified>
</cp:coreProperties>
</file>