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_Análise (2)" sheetId="25" r:id="rId9"/>
    <sheet name="Folha1" sheetId="24" r:id="rId10"/>
  </sheets>
  <definedNames>
    <definedName name="_xlnm.Print_Area" localSheetId="8">'Check-List_Análise (2)'!$A$1:$E$75</definedName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  <definedName name="_xlnm.Print_Titles" localSheetId="8">'Check-List_Análise (2)'!$1:$14</definedName>
  </definedNames>
  <calcPr calcId="152511"/>
</workbook>
</file>

<file path=xl/calcChain.xml><?xml version="1.0" encoding="utf-8"?>
<calcChain xmlns="http://schemas.openxmlformats.org/spreadsheetml/2006/main">
  <c r="AG65" i="23" l="1"/>
  <c r="AG66" i="23" s="1"/>
  <c r="AF65" i="23"/>
  <c r="AF66" i="23" s="1"/>
  <c r="AE65" i="23"/>
  <c r="AE66" i="23" s="1"/>
  <c r="AD65" i="23"/>
  <c r="AD66" i="23" s="1"/>
  <c r="AC65" i="23"/>
  <c r="AC66" i="23" s="1"/>
  <c r="AB65" i="23"/>
  <c r="AB66" i="23" s="1"/>
  <c r="AA65" i="23"/>
  <c r="AA66" i="23" s="1"/>
  <c r="Z65" i="23"/>
  <c r="Z66" i="23" s="1"/>
  <c r="Y65" i="23"/>
  <c r="Y66" i="23" s="1"/>
  <c r="X65" i="23"/>
  <c r="X66" i="23" s="1"/>
  <c r="W65" i="23"/>
  <c r="W66" i="23" s="1"/>
  <c r="V65" i="23"/>
  <c r="V66" i="23" s="1"/>
  <c r="U65" i="23"/>
  <c r="U66" i="23" s="1"/>
  <c r="T65" i="23"/>
  <c r="T66" i="23" s="1"/>
  <c r="S65" i="23"/>
  <c r="S66" i="23" s="1"/>
  <c r="R65" i="23"/>
  <c r="R66" i="23" s="1"/>
  <c r="Q65" i="23"/>
  <c r="Q66" i="23" s="1"/>
  <c r="P65" i="23"/>
  <c r="P66" i="23" s="1"/>
  <c r="O65" i="23"/>
  <c r="O66" i="23" s="1"/>
  <c r="N65" i="23"/>
  <c r="N66" i="23" s="1"/>
  <c r="M65" i="23"/>
  <c r="M66" i="23" s="1"/>
  <c r="L65" i="23"/>
  <c r="L66" i="23" s="1"/>
  <c r="K65" i="23"/>
  <c r="K66" i="23" s="1"/>
  <c r="J65" i="23"/>
  <c r="J66" i="23" s="1"/>
  <c r="I65" i="23"/>
  <c r="I66" i="23" s="1"/>
  <c r="H65" i="23"/>
  <c r="H66" i="23" s="1"/>
  <c r="G65" i="23"/>
  <c r="G66" i="23" s="1"/>
  <c r="F65" i="23"/>
  <c r="F66" i="23" s="1"/>
  <c r="E65" i="23"/>
  <c r="E66" i="23" s="1"/>
  <c r="D65" i="23"/>
  <c r="D66" i="23" s="1"/>
  <c r="E54" i="23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<sst xmlns="http://schemas.openxmlformats.org/spreadsheetml/2006/main" count="392" uniqueCount="214">
  <si>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</si>
  <si>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</si>
  <si>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</si>
  <si>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</si>
  <si>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</si>
  <si>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</si>
  <si>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</si>
  <si>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</si>
  <si>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</si>
  <si>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</si>
  <si>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</si>
  <si>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</si>
  <si>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</si>
  <si>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</si>
  <si>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</si>
  <si>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</si>
  <si>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</si>
  <si>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</si>
  <si>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</si>
  <si>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</si>
  <si>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</si>
  <si>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</si>
  <si>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</si>
  <si>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</si>
  <si>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</si>
  <si>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</si>
  <si>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</si>
  <si>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</si>
  <si>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</si>
  <si>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</si>
  <si>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</si>
  <si>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</si>
  <si>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</si>
  <si>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</si>
  <si>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</si>
  <si>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</si>
  <si>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</si>
  <si>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</si>
  <si>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</si>
  <si>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</si>
  <si>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</si>
  <si>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</si>
  <si>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</si>
  <si>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</si>
  <si>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</si>
  <si>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</si>
  <si>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</si>
  <si>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</si>
  <si>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</si>
  <si>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</si>
  <si>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</si>
  <si>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</si>
  <si>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</si>
  <si>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</si>
  <si>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</si>
  <si>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</si>
  <si>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</si>
  <si>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</si>
  <si>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</si>
  <si>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</si>
  <si>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</si>
  <si>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</si>
  <si>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</si>
  <si>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</si>
  <si>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</si>
  <si>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</si>
  <si>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</si>
  <si>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</si>
  <si>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</si>
  <si>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</si>
  <si>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</si>
  <si>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</si>
  <si>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</si>
  <si>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</si>
  <si>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</si>
  <si>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</si>
  <si>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</si>
  <si>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</si>
  <si>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</si>
  <si>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</si>
  <si>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</si>
  <si>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</si>
  <si>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</si>
  <si>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</si>
  <si>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</si>
  <si>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</si>
  <si>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</si>
  <si>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</si>
  <si>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</si>
  <si>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</si>
  <si>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</si>
  <si>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</si>
  <si>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</si>
  <si>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</si>
  <si>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</si>
  <si>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</si>
  <si>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</si>
  <si>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</si>
  <si>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</si>
  <si>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</si>
  <si>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</si>
  <si>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</si>
  <si>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</si>
  <si>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</si>
  <si>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</si>
  <si>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</si>
  <si>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</si>
  <si>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</si>
  <si>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</si>
  <si>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</si>
  <si>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</si>
  <si>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</si>
  <si>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</si>
  <si>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</si>
  <si>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</si>
  <si>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</si>
  <si>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</si>
  <si>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</si>
  <si>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</si>
  <si>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</si>
  <si>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</si>
  <si>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</si>
  <si>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</si>
  <si>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</si>
  <si>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</si>
  <si>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</si>
  <si>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</si>
  <si>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</si>
  <si>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</si>
  <si>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</si>
  <si>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</si>
  <si>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</si>
  <si>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</si>
  <si>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</si>
  <si>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</si>
  <si>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</si>
  <si>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</si>
  <si>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</si>
  <si>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</si>
  <si>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</si>
  <si>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</si>
  <si>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</si>
  <si>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</si>
  <si>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</si>
  <si>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</si>
  <si>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</si>
  <si>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CONFORMIDADE DE ELABORAÇÃO DE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</si>
  <si>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</si>
  <si>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</si>
  <si>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</si>
  <si>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</si>
  <si>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</si>
  <si>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</si>
  <si>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</si>
  <si>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</si>
  <si>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</si>
  <si>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</si>
  <si>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</si>
  <si>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</si>
  <si>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</si>
  <si>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</si>
  <si>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</si>
  <si>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</si>
  <si>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</si>
  <si>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</si>
  <si>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</si>
  <si>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</si>
  <si>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</si>
  <si>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</si>
  <si>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</si>
  <si>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</si>
  <si>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</si>
  <si>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</si>
  <si>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</si>
  <si>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</si>
  <si>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</si>
  <si>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</si>
  <si>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</si>
  <si>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</si>
  <si>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</si>
  <si>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</si>
  <si>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</si>
  <si>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</si>
  <si>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</si>
  <si>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</si>
  <si>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</si>
  <si>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</si>
  <si>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</si>
  <si>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</si>
  <si>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</si>
  <si>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</si>
  <si>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</si>
  <si>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</si>
  <si>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</si>
  <si>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</si>
  <si>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</si>
  <si>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</si>
  <si>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</si>
  <si>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</si>
  <si>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</si>
  <si>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</si>
  <si>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</si>
  <si>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</si>
  <si>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</si>
  <si>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</si>
  <si>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</si>
  <si>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</si>
  <si>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</si>
  <si>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</si>
  <si>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</si>
  <si>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</si>
  <si>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</si>
  <si>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</si>
  <si>
    <t xml:space="preserve">Guião de Preenchimento EVF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</si>
</sst>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4" fontId="1" fillId="0" borderId="30" xfId="0" applyNumberFormat="1" applyFont="1" applyBorder="1" applyAlignment="1">
      <alignment horizontal="left" vertical="center"/>
    </xf>
    <xf numFmtId="4" fontId="2" fillId="10" borderId="30" xfId="0" applyNumberFormat="1" applyFont="1" applyFill="1" applyBorder="1" applyAlignment="1">
      <alignment horizont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3" fillId="6" borderId="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2" borderId="23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1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4" fillId="10" borderId="2" xfId="0" applyFont="1" applyFill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8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5.jpeg"/><Relationship Id="rId4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1218048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2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7</xdr:row>
      <xdr:rowOff>17917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2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426469</xdr:colOff>
      <xdr:row>34</xdr:row>
      <xdr:rowOff>163902</xdr:rowOff>
    </xdr:from>
    <xdr:to>
      <xdr:col>3</xdr:col>
      <xdr:colOff>432341</xdr:colOff>
      <xdr:row>36</xdr:row>
      <xdr:rowOff>119332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9" y="8517327"/>
          <a:ext cx="1234597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212785</xdr:colOff>
      <xdr:row>35</xdr:row>
      <xdr:rowOff>95609</xdr:rowOff>
    </xdr:from>
    <xdr:to>
      <xdr:col>15</xdr:col>
      <xdr:colOff>31438</xdr:colOff>
      <xdr:row>37</xdr:row>
      <xdr:rowOff>83917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85535" y="8639534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65</xdr:row>
      <xdr:rowOff>150084</xdr:rowOff>
    </xdr:from>
    <xdr:to>
      <xdr:col>2</xdr:col>
      <xdr:colOff>688801</xdr:colOff>
      <xdr:row>67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297303</xdr:colOff>
      <xdr:row>65</xdr:row>
      <xdr:rowOff>91316</xdr:rowOff>
    </xdr:from>
    <xdr:to>
      <xdr:col>11</xdr:col>
      <xdr:colOff>405328</xdr:colOff>
      <xdr:row>68</xdr:row>
      <xdr:rowOff>12700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9103" y="11978516"/>
          <a:ext cx="7684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124</xdr:row>
      <xdr:rowOff>150084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6909731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124</xdr:row>
      <xdr:rowOff>136139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97833" y="26895786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1400176</xdr:colOff>
      <xdr:row>7</xdr:row>
      <xdr:rowOff>3909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140</xdr:row>
      <xdr:rowOff>150084</xdr:rowOff>
    </xdr:from>
    <xdr:ext cx="1260744" cy="354181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7029634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515471</xdr:colOff>
      <xdr:row>140</xdr:row>
      <xdr:rowOff>89647</xdr:rowOff>
    </xdr:from>
    <xdr:ext cx="769172" cy="492884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9118" y="2715185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53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621816</xdr:colOff>
      <xdr:row>53</xdr:row>
      <xdr:rowOff>80756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58229" y="8943147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1485901</xdr:colOff>
      <xdr:row>7</xdr:row>
      <xdr:rowOff>84592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58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742777</xdr:colOff>
      <xdr:row>58</xdr:row>
      <xdr:rowOff>120992</xdr:rowOff>
    </xdr:from>
    <xdr:ext cx="769172" cy="492884"/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8556" y="969547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111331</xdr:rowOff>
    </xdr:from>
    <xdr:to>
      <xdr:col>2</xdr:col>
      <xdr:colOff>1051157</xdr:colOff>
      <xdr:row>119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181506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33</xdr:col>
      <xdr:colOff>259773</xdr:colOff>
      <xdr:row>115</xdr:row>
      <xdr:rowOff>136071</xdr:rowOff>
    </xdr:from>
    <xdr:to>
      <xdr:col>34</xdr:col>
      <xdr:colOff>523382</xdr:colOff>
      <xdr:row>119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206246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1172308</xdr:colOff>
      <xdr:row>73</xdr:row>
      <xdr:rowOff>0</xdr:rowOff>
    </xdr:from>
    <xdr:to>
      <xdr:col>6</xdr:col>
      <xdr:colOff>568885</xdr:colOff>
      <xdr:row>74</xdr:row>
      <xdr:rowOff>18063</xdr:rowOff>
    </xdr:to>
    <xdr:pic>
      <xdr:nvPicPr>
        <xdr:cNvPr id="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8183" y="25793700"/>
          <a:ext cx="568152" cy="41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701261</xdr:colOff>
      <xdr:row>73</xdr:row>
      <xdr:rowOff>19348</xdr:rowOff>
    </xdr:from>
    <xdr:to>
      <xdr:col>6</xdr:col>
      <xdr:colOff>487013</xdr:colOff>
      <xdr:row>73</xdr:row>
      <xdr:rowOff>352822</xdr:rowOff>
    </xdr:to>
    <xdr:pic>
      <xdr:nvPicPr>
        <xdr:cNvPr id="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3861" y="25813048"/>
          <a:ext cx="490602" cy="3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5</xdr:col>
      <xdr:colOff>3591</xdr:colOff>
      <xdr:row>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9525"/>
          <a:ext cx="132756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tabSelected="1" showWhiteSpace="0" zoomScaleNormal="100" workbookViewId="0">
      <selection activeCell="B4" sqref="B4"/>
    </sheetView>
  </sheetViews>
  <sheetFormatPr defaultRowHeight="15" x14ac:dyDescent="0.25"/>
  <cols>
    <col min="1" max="1" width="1.42578125" customWidth="1"/>
    <col min="2" max="2" width="79.140625" style="172" customWidth="1"/>
  </cols>
  <sheetData>
    <row r="4" spans="2:2" ht="15.75" x14ac:dyDescent="0.25">
      <c r="B4" s="177" t="s">
        <v>213</v>
      </c>
    </row>
    <row r="8" spans="2:2" x14ac:dyDescent="0.25">
      <c r="B8" s="172" t="s">
        <v>100</v>
      </c>
    </row>
    <row r="10" spans="2:2" x14ac:dyDescent="0.25">
      <c r="B10" s="173" t="s">
        <v>101</v>
      </c>
    </row>
    <row r="11" spans="2:2" x14ac:dyDescent="0.25">
      <c r="B11" s="174" t="s">
        <v>103</v>
      </c>
    </row>
    <row r="12" spans="2:2" x14ac:dyDescent="0.25">
      <c r="B12" s="174" t="s">
        <v>104</v>
      </c>
    </row>
    <row r="13" spans="2:2" x14ac:dyDescent="0.25">
      <c r="B13" s="174" t="s">
        <v>106</v>
      </c>
    </row>
    <row r="14" spans="2:2" x14ac:dyDescent="0.25">
      <c r="B14" s="173" t="s">
        <v>107</v>
      </c>
    </row>
    <row r="15" spans="2:2" x14ac:dyDescent="0.25">
      <c r="B15" s="173" t="s">
        <v>115</v>
      </c>
    </row>
    <row r="16" spans="2:2" x14ac:dyDescent="0.25">
      <c r="B16" s="173" t="s">
        <v>116</v>
      </c>
    </row>
    <row r="18" spans="2:2" x14ac:dyDescent="0.25">
      <c r="B18" s="176" t="s">
        <v>108</v>
      </c>
    </row>
    <row r="19" spans="2:2" x14ac:dyDescent="0.25">
      <c r="B19" s="176"/>
    </row>
    <row r="20" spans="2:2" ht="51.75" x14ac:dyDescent="0.25">
      <c r="B20" s="175" t="s">
        <v>110</v>
      </c>
    </row>
    <row r="21" spans="2:2" x14ac:dyDescent="0.25">
      <c r="B21" s="175"/>
    </row>
    <row r="22" spans="2:2" ht="26.25" x14ac:dyDescent="0.25">
      <c r="B22" s="175" t="s">
        <v>111</v>
      </c>
    </row>
    <row r="23" spans="2:2" x14ac:dyDescent="0.25">
      <c r="B23" s="175"/>
    </row>
    <row r="24" spans="2:2" ht="51.75" x14ac:dyDescent="0.25">
      <c r="B24" s="175" t="s">
        <v>117</v>
      </c>
    </row>
    <row r="25" spans="2:2" x14ac:dyDescent="0.25">
      <c r="B25" s="175"/>
    </row>
    <row r="26" spans="2:2" ht="51.75" x14ac:dyDescent="0.25">
      <c r="B26" s="175" t="s">
        <v>118</v>
      </c>
    </row>
    <row r="28" spans="2:2" x14ac:dyDescent="0.25">
      <c r="B28" s="175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16" zoomScaleNormal="77" zoomScaleSheetLayoutView="106" workbookViewId="0">
      <selection activeCell="O27" sqref="O27"/>
    </sheetView>
  </sheetViews>
  <sheetFormatPr defaultRowHeight="15" x14ac:dyDescent="0.25"/>
  <cols>
    <col min="2" max="2" width="3.42578125" style="137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2" spans="1:20" s="100" customFormat="1" ht="12.75" x14ac:dyDescent="0.2">
      <c r="B2" s="134"/>
    </row>
    <row r="3" spans="1:20" s="10" customFormat="1" ht="15.75" x14ac:dyDescent="0.25">
      <c r="A3" s="232" t="s">
        <v>35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150"/>
      <c r="R3" s="150"/>
      <c r="S3" s="150"/>
      <c r="T3" s="150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0" customFormat="1" ht="13.5" thickBot="1" x14ac:dyDescent="0.25">
      <c r="B8" s="134"/>
    </row>
    <row r="9" spans="1:20" s="100" customFormat="1" ht="19.5" customHeight="1" thickBot="1" x14ac:dyDescent="0.25">
      <c r="B9" s="134"/>
      <c r="C9" s="233" t="s">
        <v>67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5"/>
      <c r="Q9" s="143"/>
    </row>
    <row r="10" spans="1:20" s="129" customFormat="1" ht="18.75" customHeight="1" thickBot="1" x14ac:dyDescent="0.25">
      <c r="B10" s="135"/>
      <c r="C10" s="209" t="s">
        <v>68</v>
      </c>
      <c r="D10" s="210"/>
      <c r="E10" s="211" t="s">
        <v>69</v>
      </c>
      <c r="F10" s="210"/>
      <c r="G10" s="210"/>
      <c r="H10" s="210"/>
      <c r="I10" s="210"/>
      <c r="J10" s="211" t="s">
        <v>70</v>
      </c>
      <c r="K10" s="210"/>
      <c r="L10" s="210"/>
      <c r="M10" s="210"/>
      <c r="N10" s="210"/>
      <c r="O10" s="212"/>
    </row>
    <row r="11" spans="1:20" s="131" customFormat="1" ht="15" customHeight="1" x14ac:dyDescent="0.25">
      <c r="B11" s="136"/>
      <c r="C11" s="205" t="s">
        <v>81</v>
      </c>
      <c r="D11" s="206"/>
      <c r="E11" s="207"/>
      <c r="F11" s="208"/>
      <c r="G11" s="208"/>
      <c r="H11" s="208"/>
      <c r="I11" s="208"/>
      <c r="J11" s="236"/>
      <c r="K11" s="237"/>
      <c r="L11" s="237"/>
      <c r="M11" s="237"/>
      <c r="N11" s="237"/>
      <c r="O11" s="238"/>
    </row>
    <row r="12" spans="1:20" s="131" customFormat="1" ht="48.75" customHeight="1" thickBot="1" x14ac:dyDescent="0.3">
      <c r="B12" s="136"/>
      <c r="C12" s="205" t="s">
        <v>82</v>
      </c>
      <c r="D12" s="206"/>
      <c r="E12" s="207" t="s">
        <v>86</v>
      </c>
      <c r="F12" s="208"/>
      <c r="G12" s="208"/>
      <c r="H12" s="208"/>
      <c r="I12" s="208"/>
      <c r="J12" s="213"/>
      <c r="K12" s="214"/>
      <c r="L12" s="214"/>
      <c r="M12" s="214"/>
      <c r="N12" s="214"/>
      <c r="O12" s="215"/>
    </row>
    <row r="13" spans="1:20" s="129" customFormat="1" ht="37.5" customHeight="1" thickBot="1" x14ac:dyDescent="0.25">
      <c r="B13" s="135"/>
      <c r="C13" s="209" t="s">
        <v>68</v>
      </c>
      <c r="D13" s="210"/>
      <c r="E13" s="211" t="s">
        <v>69</v>
      </c>
      <c r="F13" s="210"/>
      <c r="G13" s="210"/>
      <c r="H13" s="210"/>
      <c r="I13" s="210"/>
      <c r="J13" s="211" t="s">
        <v>70</v>
      </c>
      <c r="K13" s="210"/>
      <c r="L13" s="210"/>
      <c r="M13" s="210"/>
      <c r="N13" s="210"/>
      <c r="O13" s="212"/>
    </row>
    <row r="14" spans="1:20" s="131" customFormat="1" ht="35.25" customHeight="1" x14ac:dyDescent="0.25">
      <c r="B14" s="136"/>
      <c r="C14" s="205" t="s">
        <v>83</v>
      </c>
      <c r="D14" s="206"/>
      <c r="E14" s="216" t="s">
        <v>88</v>
      </c>
      <c r="F14" s="217"/>
      <c r="G14" s="217"/>
      <c r="H14" s="217"/>
      <c r="I14" s="217"/>
      <c r="J14" s="226" t="s">
        <v>76</v>
      </c>
      <c r="K14" s="227"/>
      <c r="L14" s="227"/>
      <c r="M14" s="227"/>
      <c r="N14" s="227"/>
      <c r="O14" s="228"/>
    </row>
    <row r="15" spans="1:20" s="131" customFormat="1" ht="24" customHeight="1" x14ac:dyDescent="0.25">
      <c r="B15" s="136"/>
      <c r="C15" s="132" t="s">
        <v>5</v>
      </c>
      <c r="D15" s="133"/>
      <c r="E15" s="207" t="s">
        <v>77</v>
      </c>
      <c r="F15" s="208"/>
      <c r="G15" s="208"/>
      <c r="H15" s="208"/>
      <c r="I15" s="208"/>
      <c r="J15" s="216" t="s">
        <v>78</v>
      </c>
      <c r="K15" s="217"/>
      <c r="L15" s="217"/>
      <c r="M15" s="217"/>
      <c r="N15" s="217"/>
      <c r="O15" s="222"/>
    </row>
    <row r="16" spans="1:20" s="131" customFormat="1" ht="36.75" customHeight="1" x14ac:dyDescent="0.25">
      <c r="B16" s="136"/>
      <c r="C16" s="205" t="s">
        <v>15</v>
      </c>
      <c r="D16" s="206"/>
      <c r="E16" s="207" t="s">
        <v>89</v>
      </c>
      <c r="F16" s="208"/>
      <c r="G16" s="208"/>
      <c r="H16" s="208"/>
      <c r="I16" s="208"/>
      <c r="J16" s="216" t="s">
        <v>90</v>
      </c>
      <c r="K16" s="217"/>
      <c r="L16" s="217"/>
      <c r="M16" s="217"/>
      <c r="N16" s="217"/>
      <c r="O16" s="222"/>
    </row>
    <row r="17" spans="2:17" s="131" customFormat="1" ht="39.75" customHeight="1" x14ac:dyDescent="0.25">
      <c r="B17" s="138"/>
      <c r="C17" s="205" t="s">
        <v>8</v>
      </c>
      <c r="D17" s="206"/>
      <c r="E17" s="207" t="s">
        <v>91</v>
      </c>
      <c r="F17" s="208"/>
      <c r="G17" s="208"/>
      <c r="H17" s="208"/>
      <c r="I17" s="208"/>
      <c r="J17" s="216" t="s">
        <v>92</v>
      </c>
      <c r="K17" s="217"/>
      <c r="L17" s="217"/>
      <c r="M17" s="217"/>
      <c r="N17" s="217"/>
      <c r="O17" s="222"/>
    </row>
    <row r="18" spans="2:17" s="131" customFormat="1" ht="27" customHeight="1" thickBot="1" x14ac:dyDescent="0.3">
      <c r="B18" s="142"/>
      <c r="C18" s="218" t="s">
        <v>84</v>
      </c>
      <c r="D18" s="219"/>
      <c r="E18" s="220" t="s">
        <v>79</v>
      </c>
      <c r="F18" s="221"/>
      <c r="G18" s="221"/>
      <c r="H18" s="221"/>
      <c r="I18" s="221"/>
      <c r="J18" s="223" t="s">
        <v>78</v>
      </c>
      <c r="K18" s="224"/>
      <c r="L18" s="224"/>
      <c r="M18" s="224"/>
      <c r="N18" s="224"/>
      <c r="O18" s="225"/>
    </row>
    <row r="19" spans="2:17" s="124" customFormat="1" ht="12.75" x14ac:dyDescent="0.2">
      <c r="B19" s="141"/>
      <c r="C19" s="229"/>
      <c r="D19" s="229"/>
      <c r="E19" s="130"/>
      <c r="F19" s="130"/>
      <c r="G19" s="230"/>
      <c r="H19" s="230"/>
      <c r="I19" s="230"/>
      <c r="J19" s="230"/>
      <c r="K19" s="230"/>
      <c r="L19" s="231"/>
      <c r="M19" s="231"/>
      <c r="N19" s="231"/>
      <c r="O19" s="231"/>
      <c r="P19" s="231"/>
      <c r="Q19" s="231"/>
    </row>
    <row r="20" spans="2:17" s="100" customFormat="1" ht="12.75" x14ac:dyDescent="0.2">
      <c r="B20" s="134"/>
    </row>
    <row r="21" spans="2:17" x14ac:dyDescent="0.25">
      <c r="B21"/>
      <c r="C21" s="144"/>
      <c r="D21" s="202" t="s">
        <v>68</v>
      </c>
      <c r="E21" s="202"/>
      <c r="F21" s="202"/>
      <c r="G21" s="202"/>
      <c r="H21" s="202"/>
      <c r="I21" s="202"/>
      <c r="J21" s="202" t="s">
        <v>72</v>
      </c>
      <c r="K21" s="202"/>
    </row>
    <row r="22" spans="2:17" x14ac:dyDescent="0.25">
      <c r="B22"/>
      <c r="C22" s="145">
        <v>1</v>
      </c>
      <c r="D22" s="200" t="s">
        <v>81</v>
      </c>
      <c r="E22" s="200"/>
      <c r="F22" s="200"/>
      <c r="G22" s="200"/>
      <c r="H22" s="200"/>
      <c r="I22" s="200"/>
      <c r="J22" s="203"/>
      <c r="K22" s="203"/>
    </row>
    <row r="23" spans="2:17" x14ac:dyDescent="0.25">
      <c r="B23"/>
      <c r="C23" s="145">
        <v>2</v>
      </c>
      <c r="D23" s="200" t="s">
        <v>82</v>
      </c>
      <c r="E23" s="200"/>
      <c r="F23" s="200"/>
      <c r="G23" s="200"/>
      <c r="H23" s="200"/>
      <c r="I23" s="200"/>
      <c r="J23" s="204">
        <v>0.04</v>
      </c>
      <c r="K23" s="204"/>
    </row>
    <row r="24" spans="2:17" ht="26.25" x14ac:dyDescent="0.25">
      <c r="B24"/>
      <c r="C24" s="146"/>
      <c r="D24" s="201" t="s">
        <v>68</v>
      </c>
      <c r="E24" s="201"/>
      <c r="F24" s="201"/>
      <c r="G24" s="201"/>
      <c r="H24" s="201"/>
      <c r="I24" s="201"/>
      <c r="J24" s="146" t="s">
        <v>80</v>
      </c>
      <c r="K24" s="146" t="s">
        <v>73</v>
      </c>
    </row>
    <row r="25" spans="2:17" x14ac:dyDescent="0.25">
      <c r="B25"/>
      <c r="C25" s="145">
        <v>3</v>
      </c>
      <c r="D25" s="200" t="s">
        <v>83</v>
      </c>
      <c r="E25" s="200"/>
      <c r="F25" s="200"/>
      <c r="G25" s="200"/>
      <c r="H25" s="200"/>
      <c r="I25" s="200"/>
      <c r="J25" s="139"/>
      <c r="K25" s="139"/>
    </row>
    <row r="26" spans="2:17" x14ac:dyDescent="0.25">
      <c r="B26"/>
      <c r="C26" s="145">
        <v>4</v>
      </c>
      <c r="D26" s="200" t="s">
        <v>5</v>
      </c>
      <c r="E26" s="200"/>
      <c r="F26" s="200"/>
      <c r="G26" s="200"/>
      <c r="H26" s="200"/>
      <c r="I26" s="200"/>
      <c r="J26" s="139"/>
      <c r="K26" s="139"/>
    </row>
    <row r="27" spans="2:17" x14ac:dyDescent="0.25">
      <c r="B27"/>
      <c r="C27" s="145">
        <v>5</v>
      </c>
      <c r="D27" s="200" t="s">
        <v>15</v>
      </c>
      <c r="E27" s="200"/>
      <c r="F27" s="200"/>
      <c r="G27" s="200"/>
      <c r="H27" s="200"/>
      <c r="I27" s="200"/>
      <c r="J27" s="139"/>
      <c r="K27" s="139"/>
    </row>
    <row r="28" spans="2:17" x14ac:dyDescent="0.25">
      <c r="B28"/>
      <c r="C28" s="145">
        <v>6</v>
      </c>
      <c r="D28" s="200" t="s">
        <v>87</v>
      </c>
      <c r="E28" s="200"/>
      <c r="F28" s="200"/>
      <c r="G28" s="200"/>
      <c r="H28" s="200"/>
      <c r="I28" s="200"/>
      <c r="J28" s="139"/>
      <c r="K28" s="139"/>
    </row>
    <row r="29" spans="2:17" x14ac:dyDescent="0.25">
      <c r="B29"/>
      <c r="C29" s="149"/>
      <c r="D29" s="197" t="s">
        <v>85</v>
      </c>
      <c r="E29" s="198"/>
      <c r="F29" s="198"/>
      <c r="G29" s="198"/>
      <c r="H29" s="198"/>
      <c r="I29" s="198"/>
      <c r="J29" s="198"/>
      <c r="K29" s="199"/>
    </row>
    <row r="30" spans="2:17" x14ac:dyDescent="0.25">
      <c r="B30"/>
      <c r="C30" s="145">
        <v>7</v>
      </c>
      <c r="D30" s="195" t="s">
        <v>109</v>
      </c>
      <c r="E30" s="195"/>
      <c r="F30" s="195"/>
      <c r="G30" s="195"/>
      <c r="H30" s="195"/>
      <c r="I30" s="195"/>
      <c r="J30" s="140"/>
      <c r="K30" s="140"/>
    </row>
    <row r="31" spans="2:17" x14ac:dyDescent="0.25">
      <c r="B31"/>
      <c r="C31" s="145">
        <v>8</v>
      </c>
      <c r="D31" s="195" t="s">
        <v>74</v>
      </c>
      <c r="E31" s="195"/>
      <c r="F31" s="195"/>
      <c r="G31" s="195"/>
      <c r="H31" s="195"/>
      <c r="I31" s="195"/>
      <c r="J31" s="140"/>
      <c r="K31" s="140"/>
    </row>
    <row r="32" spans="2:17" x14ac:dyDescent="0.25">
      <c r="B32"/>
      <c r="C32" s="147">
        <v>9</v>
      </c>
      <c r="D32" s="196" t="s">
        <v>75</v>
      </c>
      <c r="E32" s="196"/>
      <c r="F32" s="196"/>
      <c r="G32" s="196"/>
      <c r="H32" s="196"/>
      <c r="I32" s="196"/>
      <c r="J32" s="148"/>
      <c r="K32" s="148"/>
    </row>
  </sheetData>
  <mergeCells count="46">
    <mergeCell ref="A3:P3"/>
    <mergeCell ref="C10:D10"/>
    <mergeCell ref="E10:I10"/>
    <mergeCell ref="J10:O10"/>
    <mergeCell ref="C11:D11"/>
    <mergeCell ref="E11:I11"/>
    <mergeCell ref="C9:O9"/>
    <mergeCell ref="J11:O11"/>
    <mergeCell ref="C19:D19"/>
    <mergeCell ref="G19:K19"/>
    <mergeCell ref="L19:Q19"/>
    <mergeCell ref="E15:I15"/>
    <mergeCell ref="C16:D16"/>
    <mergeCell ref="E16:I16"/>
    <mergeCell ref="C17:D17"/>
    <mergeCell ref="E17:I17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2:D12"/>
    <mergeCell ref="E12:I12"/>
    <mergeCell ref="C13:D13"/>
    <mergeCell ref="E13:I13"/>
    <mergeCell ref="J13:O13"/>
    <mergeCell ref="J12:O12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D30:I30"/>
    <mergeCell ref="D31:I31"/>
    <mergeCell ref="D32:I32"/>
    <mergeCell ref="D29:K29"/>
    <mergeCell ref="D28:I2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10" zoomScale="112" zoomScaleNormal="100" zoomScalePageLayoutView="112" workbookViewId="0">
      <selection activeCell="A69" sqref="A1:L69"/>
    </sheetView>
  </sheetViews>
  <sheetFormatPr defaultRowHeight="15" x14ac:dyDescent="0.25"/>
  <cols>
    <col min="1" max="1" width="4" style="9" customWidth="1"/>
    <col min="2" max="2" width="6.28515625" style="31" customWidth="1"/>
    <col min="3" max="3" width="37.5703125" style="9" customWidth="1"/>
    <col min="4" max="9" width="9.140625" style="9"/>
    <col min="10" max="10" width="9.140625" style="23"/>
    <col min="11" max="20" width="9.140625" style="9"/>
    <col min="21" max="21" width="9.140625" style="23"/>
    <col min="22" max="22" width="9.140625" style="9"/>
    <col min="23" max="23" width="4.28515625" style="9" customWidth="1"/>
    <col min="24" max="24" width="37.7109375" style="9" customWidth="1"/>
    <col min="25" max="25" width="16.85546875" style="9" customWidth="1"/>
    <col min="26" max="26" width="17.28515625" style="9" customWidth="1"/>
    <col min="27" max="27" width="54.28515625" style="9" customWidth="1"/>
    <col min="28" max="28" width="26.7109375" style="9" customWidth="1"/>
    <col min="29" max="16384" width="9.140625" style="9"/>
  </cols>
  <sheetData>
    <row r="1" spans="2:21" s="100" customFormat="1" ht="12.75" x14ac:dyDescent="0.2">
      <c r="C1" s="134"/>
    </row>
    <row r="2" spans="2:21" s="10" customFormat="1" ht="15.75" x14ac:dyDescent="0.25"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75" x14ac:dyDescent="0.25">
      <c r="C3" s="232" t="s">
        <v>35</v>
      </c>
      <c r="D3" s="232"/>
      <c r="E3" s="232"/>
      <c r="F3" s="232"/>
      <c r="G3" s="232"/>
      <c r="H3" s="232"/>
      <c r="I3" s="232"/>
      <c r="J3" s="232"/>
      <c r="K3" s="232"/>
      <c r="L3" s="232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2.75" x14ac:dyDescent="0.2">
      <c r="C4" s="134"/>
    </row>
    <row r="5" spans="2:21" s="100" customFormat="1" ht="12.75" x14ac:dyDescent="0.2">
      <c r="C5" s="134"/>
    </row>
    <row r="6" spans="2:21" s="100" customFormat="1" ht="12.75" x14ac:dyDescent="0.2">
      <c r="C6" s="134"/>
    </row>
    <row r="7" spans="2:21" s="100" customFormat="1" ht="12.75" x14ac:dyDescent="0.2">
      <c r="C7" s="134"/>
    </row>
    <row r="8" spans="2:21" s="100" customFormat="1" ht="12.75" x14ac:dyDescent="0.2">
      <c r="C8" s="134"/>
    </row>
    <row r="9" spans="2:21" s="100" customFormat="1" ht="12.75" x14ac:dyDescent="0.2">
      <c r="C9" s="134"/>
    </row>
    <row r="10" spans="2:21" s="100" customFormat="1" ht="12.75" x14ac:dyDescent="0.2">
      <c r="C10" s="134"/>
    </row>
    <row r="11" spans="2:21" s="100" customFormat="1" ht="12.75" x14ac:dyDescent="0.2">
      <c r="C11" s="134"/>
    </row>
    <row r="12" spans="2:21" ht="15.75" x14ac:dyDescent="0.25">
      <c r="B12" s="242" t="s">
        <v>102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3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2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2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2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2.75" x14ac:dyDescent="0.2">
      <c r="B16" s="240" t="s">
        <v>36</v>
      </c>
      <c r="C16" s="240"/>
      <c r="D16" s="240"/>
      <c r="E16" s="240"/>
      <c r="F16" s="240"/>
      <c r="G16" s="240"/>
      <c r="H16" s="240"/>
      <c r="I16" s="240"/>
      <c r="J16" s="240"/>
      <c r="K16" s="240"/>
      <c r="U16" s="38"/>
    </row>
    <row r="17" spans="2:21" s="1" customFormat="1" ht="12.75" x14ac:dyDescent="0.2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2">
      <c r="B18" s="241" t="s">
        <v>18</v>
      </c>
      <c r="C18" s="241"/>
      <c r="D18" s="241"/>
      <c r="E18" s="241"/>
      <c r="F18" s="241"/>
      <c r="G18" s="241"/>
      <c r="H18" s="241"/>
      <c r="I18" s="241"/>
      <c r="J18" s="241"/>
      <c r="K18" s="241"/>
      <c r="U18" s="38"/>
    </row>
    <row r="19" spans="2:21" s="1" customFormat="1" ht="12.75" x14ac:dyDescent="0.2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2.75" x14ac:dyDescent="0.2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2.75" x14ac:dyDescent="0.2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2">
      <c r="B22" s="241" t="s">
        <v>19</v>
      </c>
      <c r="C22" s="241"/>
      <c r="D22" s="241"/>
      <c r="E22" s="241"/>
      <c r="F22" s="241"/>
      <c r="G22" s="241"/>
      <c r="H22" s="241"/>
      <c r="I22" s="241"/>
      <c r="J22" s="241"/>
      <c r="K22" s="241"/>
      <c r="U22" s="38"/>
    </row>
    <row r="23" spans="2:21" s="1" customFormat="1" ht="12.75" x14ac:dyDescent="0.2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2.75" x14ac:dyDescent="0.2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2.75" x14ac:dyDescent="0.2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2.75" x14ac:dyDescent="0.2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2">
      <c r="B27" s="239" t="s">
        <v>94</v>
      </c>
      <c r="C27" s="239"/>
      <c r="D27" s="239"/>
      <c r="E27" s="239"/>
      <c r="F27" s="239"/>
      <c r="G27" s="239"/>
      <c r="H27" s="239"/>
      <c r="I27" s="239"/>
      <c r="J27" s="239"/>
      <c r="K27" s="239"/>
      <c r="U27" s="38"/>
    </row>
    <row r="28" spans="2:21" customFormat="1" x14ac:dyDescent="0.25">
      <c r="C28" s="137"/>
    </row>
    <row r="29" spans="2:21" customFormat="1" x14ac:dyDescent="0.25">
      <c r="C29" s="137"/>
    </row>
    <row r="30" spans="2:21" customFormat="1" x14ac:dyDescent="0.25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topLeftCell="A55" zoomScale="85" zoomScaleNormal="91" zoomScalePageLayoutView="85" workbookViewId="0">
      <selection activeCell="B128" sqref="B128"/>
    </sheetView>
  </sheetViews>
  <sheetFormatPr defaultRowHeight="15" x14ac:dyDescent="0.25"/>
  <cols>
    <col min="1" max="1" width="5.28515625" style="16" customWidth="1"/>
    <col min="2" max="2" width="11.85546875" style="9" customWidth="1"/>
    <col min="3" max="3" width="13" style="9" customWidth="1"/>
    <col min="4" max="4" width="13.5703125" style="9" customWidth="1"/>
    <col min="5" max="5" width="9.140625" style="9"/>
    <col min="6" max="6" width="11.140625" style="9" customWidth="1"/>
    <col min="7" max="21" width="9.140625" style="9"/>
    <col min="22" max="22" width="37.7109375" style="9" customWidth="1"/>
    <col min="23" max="23" width="16.85546875" style="9" customWidth="1"/>
    <col min="24" max="24" width="17.28515625" style="9" customWidth="1"/>
    <col min="25" max="25" width="54.28515625" style="9" customWidth="1"/>
    <col min="26" max="26" width="26.7109375" style="9" customWidth="1"/>
    <col min="27" max="16384" width="9.140625" style="9"/>
  </cols>
  <sheetData>
    <row r="1" spans="1:26" s="100" customFormat="1" ht="12.75" x14ac:dyDescent="0.2">
      <c r="B1" s="134"/>
    </row>
    <row r="2" spans="1:26" s="10" customFormat="1" ht="15.75" x14ac:dyDescent="0.25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1:26" s="10" customFormat="1" ht="15.75" x14ac:dyDescent="0.25">
      <c r="B3" s="232" t="s">
        <v>35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1:26" s="100" customFormat="1" ht="12.75" x14ac:dyDescent="0.2">
      <c r="B4" s="134"/>
    </row>
    <row r="5" spans="1:26" s="100" customFormat="1" ht="12.75" x14ac:dyDescent="0.2">
      <c r="B5" s="134"/>
    </row>
    <row r="6" spans="1:26" s="100" customFormat="1" ht="12.75" x14ac:dyDescent="0.2">
      <c r="B6" s="134"/>
    </row>
    <row r="7" spans="1:26" s="100" customFormat="1" ht="12.75" x14ac:dyDescent="0.2">
      <c r="B7" s="134"/>
    </row>
    <row r="8" spans="1:26" s="100" customFormat="1" ht="12.75" x14ac:dyDescent="0.2">
      <c r="B8" s="134"/>
    </row>
    <row r="9" spans="1:26" s="100" customFormat="1" ht="12.75" x14ac:dyDescent="0.2">
      <c r="B9" s="134"/>
    </row>
    <row r="10" spans="1:26" s="100" customFormat="1" ht="12.75" x14ac:dyDescent="0.2">
      <c r="B10" s="134"/>
    </row>
    <row r="11" spans="1:26" s="10" customFormat="1" ht="15.75" x14ac:dyDescent="0.25">
      <c r="A11" s="167"/>
      <c r="B11" s="168" t="s">
        <v>112</v>
      </c>
      <c r="C11" s="22"/>
      <c r="D11" s="19"/>
      <c r="E11" s="19"/>
      <c r="F11" s="19"/>
      <c r="G11" s="19"/>
      <c r="H11" s="19"/>
      <c r="I11" s="19"/>
      <c r="J11" s="19"/>
    </row>
    <row r="12" spans="1:26" ht="15.75" x14ac:dyDescent="0.25">
      <c r="A12" s="165"/>
      <c r="V12" s="252"/>
      <c r="W12" s="252"/>
      <c r="X12" s="18"/>
      <c r="Y12" s="13"/>
      <c r="Z12" s="13"/>
    </row>
    <row r="13" spans="1:26" s="8" customFormat="1" ht="16.5" customHeight="1" x14ac:dyDescent="0.2">
      <c r="A13" s="250"/>
      <c r="B13" s="250"/>
      <c r="C13" s="250"/>
      <c r="D13" s="251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2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25">
      <c r="A15" s="248" t="s">
        <v>28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</row>
    <row r="16" spans="1:26" s="4" customFormat="1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2">
      <c r="A17" s="245" t="s">
        <v>36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</row>
    <row r="18" spans="1:20" customFormat="1" x14ac:dyDescent="0.25">
      <c r="A18" s="58"/>
      <c r="B18" s="253" t="s">
        <v>22</v>
      </c>
      <c r="C18" s="253"/>
      <c r="D18" s="253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25">
      <c r="A19" s="47">
        <v>1</v>
      </c>
      <c r="B19" s="254" t="s">
        <v>11</v>
      </c>
      <c r="C19" s="254"/>
      <c r="D19" s="25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25">
      <c r="A20" s="47">
        <v>2</v>
      </c>
      <c r="B20" s="254" t="s">
        <v>13</v>
      </c>
      <c r="C20" s="254"/>
      <c r="D20" s="25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25">
      <c r="A21" s="47">
        <v>3</v>
      </c>
      <c r="B21" s="254" t="s">
        <v>9</v>
      </c>
      <c r="C21" s="254"/>
      <c r="D21" s="25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25">
      <c r="A22" s="47">
        <v>4</v>
      </c>
      <c r="B22" s="254" t="s">
        <v>14</v>
      </c>
      <c r="C22" s="254"/>
      <c r="D22" s="25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25">
      <c r="A23" s="58"/>
      <c r="B23" s="253" t="s">
        <v>23</v>
      </c>
      <c r="C23" s="253"/>
      <c r="D23" s="253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25">
      <c r="A24" s="47">
        <v>1</v>
      </c>
      <c r="B24" s="254" t="s">
        <v>11</v>
      </c>
      <c r="C24" s="254"/>
      <c r="D24" s="25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25">
      <c r="A25" s="47">
        <v>2</v>
      </c>
      <c r="B25" s="254" t="s">
        <v>12</v>
      </c>
      <c r="C25" s="254"/>
      <c r="D25" s="25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25">
      <c r="A26" s="47">
        <v>3</v>
      </c>
      <c r="B26" s="254" t="s">
        <v>9</v>
      </c>
      <c r="C26" s="254"/>
      <c r="D26" s="25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25">
      <c r="A27" s="47">
        <v>4</v>
      </c>
      <c r="B27" s="254" t="s">
        <v>14</v>
      </c>
      <c r="C27" s="254"/>
      <c r="D27" s="25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25">
      <c r="A28" s="61" t="s">
        <v>0</v>
      </c>
      <c r="B28" s="255"/>
      <c r="C28" s="255"/>
      <c r="D28" s="25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25">
      <c r="A29" s="58"/>
      <c r="B29" s="253" t="s">
        <v>24</v>
      </c>
      <c r="C29" s="253"/>
      <c r="D29" s="253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25">
      <c r="A30" s="47">
        <v>1</v>
      </c>
      <c r="B30" s="254" t="s">
        <v>11</v>
      </c>
      <c r="C30" s="254"/>
      <c r="D30" s="25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25">
      <c r="A31" s="47">
        <v>2</v>
      </c>
      <c r="B31" s="254" t="s">
        <v>12</v>
      </c>
      <c r="C31" s="254"/>
      <c r="D31" s="25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25">
      <c r="A32" s="47">
        <v>3</v>
      </c>
      <c r="B32" s="254" t="s">
        <v>9</v>
      </c>
      <c r="C32" s="254"/>
      <c r="D32" s="25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25">
      <c r="A33" s="48">
        <v>4</v>
      </c>
      <c r="B33" s="254" t="s">
        <v>14</v>
      </c>
      <c r="C33" s="254"/>
      <c r="D33" s="25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2">
      <c r="A34" s="245" t="s">
        <v>95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</row>
    <row r="35" spans="1:21" s="5" customFormat="1" ht="18" customHeight="1" x14ac:dyDescent="0.2">
      <c r="A35" s="51">
        <v>1</v>
      </c>
      <c r="B35" s="249" t="s">
        <v>2</v>
      </c>
      <c r="C35" s="249"/>
      <c r="D35" s="2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2">
      <c r="A36" s="51">
        <v>2</v>
      </c>
      <c r="B36" s="249" t="s">
        <v>3</v>
      </c>
      <c r="C36" s="249"/>
      <c r="D36" s="2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2">
      <c r="A37" s="51" t="s">
        <v>0</v>
      </c>
      <c r="B37" s="249"/>
      <c r="C37" s="249"/>
      <c r="D37" s="2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2">
      <c r="A38" s="51" t="s">
        <v>16</v>
      </c>
      <c r="B38" s="249" t="s">
        <v>10</v>
      </c>
      <c r="C38" s="249"/>
      <c r="D38" s="2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2">
      <c r="A39" s="246" t="s">
        <v>4</v>
      </c>
      <c r="B39" s="247"/>
      <c r="C39" s="247"/>
      <c r="D39" s="24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2">
      <c r="A40" s="246" t="s">
        <v>27</v>
      </c>
      <c r="B40" s="247"/>
      <c r="C40" s="247"/>
      <c r="D40" s="24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25">
      <c r="A41" s="244" t="s">
        <v>30</v>
      </c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/>
    </row>
    <row r="42" spans="1:21" s="44" customFormat="1" ht="39.75" customHeight="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25">
      <c r="A44" s="43"/>
    </row>
    <row r="45" spans="1:21" customFormat="1" x14ac:dyDescent="0.25">
      <c r="A45" s="43"/>
    </row>
    <row r="46" spans="1:21" customFormat="1" x14ac:dyDescent="0.25">
      <c r="A46" s="43"/>
    </row>
    <row r="47" spans="1:21" customFormat="1" x14ac:dyDescent="0.25">
      <c r="A47" s="43"/>
    </row>
    <row r="48" spans="1:21" customFormat="1" x14ac:dyDescent="0.25">
      <c r="A48" s="43"/>
    </row>
    <row r="49" spans="1:21" customFormat="1" x14ac:dyDescent="0.25">
      <c r="A49" s="43"/>
    </row>
    <row r="50" spans="1:21" customFormat="1" x14ac:dyDescent="0.25">
      <c r="A50" s="43"/>
    </row>
    <row r="51" spans="1:21" customFormat="1" x14ac:dyDescent="0.25">
      <c r="A51" s="43"/>
    </row>
    <row r="52" spans="1:21" customFormat="1" x14ac:dyDescent="0.25">
      <c r="A52" s="43"/>
    </row>
    <row r="53" spans="1:21" customFormat="1" x14ac:dyDescent="0.25">
      <c r="A53" s="43"/>
    </row>
    <row r="54" spans="1:21" s="8" customFormat="1" ht="16.5" customHeight="1" x14ac:dyDescent="0.2">
      <c r="A54" s="250"/>
      <c r="B54" s="250"/>
      <c r="C54" s="250"/>
      <c r="D54" s="251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2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25">
      <c r="A56" s="248" t="s">
        <v>21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8"/>
    </row>
    <row r="57" spans="1:21" s="4" customFormat="1" ht="4.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2">
      <c r="A58" s="245" t="s">
        <v>36</v>
      </c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</row>
    <row r="59" spans="1:21" customFormat="1" x14ac:dyDescent="0.25">
      <c r="A59" s="58"/>
      <c r="B59" s="253" t="s">
        <v>22</v>
      </c>
      <c r="C59" s="253"/>
      <c r="D59" s="253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25">
      <c r="A60" s="47">
        <v>1</v>
      </c>
      <c r="B60" s="254" t="s">
        <v>11</v>
      </c>
      <c r="C60" s="254"/>
      <c r="D60" s="25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25">
      <c r="A61" s="47">
        <v>2</v>
      </c>
      <c r="B61" s="254" t="s">
        <v>13</v>
      </c>
      <c r="C61" s="254"/>
      <c r="D61" s="25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25">
      <c r="A62" s="47">
        <v>3</v>
      </c>
      <c r="B62" s="254" t="s">
        <v>9</v>
      </c>
      <c r="C62" s="254"/>
      <c r="D62" s="25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25">
      <c r="A63" s="47">
        <v>4</v>
      </c>
      <c r="B63" s="254" t="s">
        <v>14</v>
      </c>
      <c r="C63" s="254"/>
      <c r="D63" s="254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25">
      <c r="A64" s="58"/>
      <c r="B64" s="253" t="s">
        <v>23</v>
      </c>
      <c r="C64" s="253"/>
      <c r="D64" s="253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25">
      <c r="A65" s="47">
        <v>1</v>
      </c>
      <c r="B65" s="254" t="s">
        <v>11</v>
      </c>
      <c r="C65" s="254"/>
      <c r="D65" s="254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25">
      <c r="A66" s="47">
        <v>2</v>
      </c>
      <c r="B66" s="254" t="s">
        <v>12</v>
      </c>
      <c r="C66" s="254"/>
      <c r="D66" s="25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25">
      <c r="A67" s="47">
        <v>3</v>
      </c>
      <c r="B67" s="254" t="s">
        <v>9</v>
      </c>
      <c r="C67" s="254"/>
      <c r="D67" s="25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25">
      <c r="A68" s="47">
        <v>4</v>
      </c>
      <c r="B68" s="254" t="s">
        <v>14</v>
      </c>
      <c r="C68" s="254"/>
      <c r="D68" s="254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25">
      <c r="A69" s="61" t="s">
        <v>0</v>
      </c>
      <c r="B69" s="255"/>
      <c r="C69" s="255"/>
      <c r="D69" s="255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25">
      <c r="A70" s="58"/>
      <c r="B70" s="253" t="s">
        <v>24</v>
      </c>
      <c r="C70" s="253"/>
      <c r="D70" s="253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25">
      <c r="A71" s="47">
        <v>1</v>
      </c>
      <c r="B71" s="254" t="s">
        <v>11</v>
      </c>
      <c r="C71" s="254"/>
      <c r="D71" s="254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25">
      <c r="A72" s="47">
        <v>2</v>
      </c>
      <c r="B72" s="254" t="s">
        <v>12</v>
      </c>
      <c r="C72" s="254"/>
      <c r="D72" s="254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25">
      <c r="A73" s="47">
        <v>3</v>
      </c>
      <c r="B73" s="254" t="s">
        <v>9</v>
      </c>
      <c r="C73" s="254"/>
      <c r="D73" s="25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25">
      <c r="A74" s="48">
        <v>4</v>
      </c>
      <c r="B74" s="254" t="s">
        <v>14</v>
      </c>
      <c r="C74" s="254"/>
      <c r="D74" s="254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2">
      <c r="A75" s="245" t="s">
        <v>96</v>
      </c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</row>
    <row r="76" spans="1:20" s="5" customFormat="1" ht="18" customHeight="1" x14ac:dyDescent="0.2">
      <c r="A76" s="51">
        <v>1</v>
      </c>
      <c r="B76" s="249" t="s">
        <v>2</v>
      </c>
      <c r="C76" s="249"/>
      <c r="D76" s="2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2">
      <c r="A77" s="51">
        <v>2</v>
      </c>
      <c r="B77" s="249" t="s">
        <v>3</v>
      </c>
      <c r="C77" s="249"/>
      <c r="D77" s="2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2">
      <c r="A78" s="51" t="s">
        <v>0</v>
      </c>
      <c r="B78" s="249"/>
      <c r="C78" s="249"/>
      <c r="D78" s="2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2">
      <c r="A79" s="51" t="s">
        <v>16</v>
      </c>
      <c r="B79" s="249" t="s">
        <v>10</v>
      </c>
      <c r="C79" s="249"/>
      <c r="D79" s="2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2">
      <c r="A80" s="246" t="s">
        <v>4</v>
      </c>
      <c r="B80" s="247"/>
      <c r="C80" s="247"/>
      <c r="D80" s="247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2">
      <c r="A81" s="246" t="s">
        <v>27</v>
      </c>
      <c r="B81" s="247"/>
      <c r="C81" s="247"/>
      <c r="D81" s="247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25">
      <c r="A82" s="244" t="s">
        <v>30</v>
      </c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25">
      <c r="A88" s="43"/>
    </row>
    <row r="89" spans="1:21" s="8" customFormat="1" ht="16.5" customHeight="1" x14ac:dyDescent="0.2">
      <c r="A89" s="250"/>
      <c r="B89" s="250"/>
      <c r="C89" s="250"/>
      <c r="D89" s="250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2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25">
      <c r="A91" s="248" t="s">
        <v>29</v>
      </c>
      <c r="B91" s="248"/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</row>
    <row r="92" spans="1:21" s="4" customFormat="1" ht="18" customHeight="1" x14ac:dyDescent="0.2">
      <c r="A92" s="245" t="s">
        <v>36</v>
      </c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</row>
    <row r="93" spans="1:21" customFormat="1" x14ac:dyDescent="0.25">
      <c r="A93" s="58"/>
      <c r="B93" s="253" t="s">
        <v>22</v>
      </c>
      <c r="C93" s="253"/>
      <c r="D93" s="253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25">
      <c r="A94" s="47">
        <v>1</v>
      </c>
      <c r="B94" s="254" t="s">
        <v>11</v>
      </c>
      <c r="C94" s="254"/>
      <c r="D94" s="254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25">
      <c r="A95" s="47">
        <v>2</v>
      </c>
      <c r="B95" s="254" t="s">
        <v>13</v>
      </c>
      <c r="C95" s="254"/>
      <c r="D95" s="254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25">
      <c r="A96" s="47">
        <v>3</v>
      </c>
      <c r="B96" s="254" t="s">
        <v>9</v>
      </c>
      <c r="C96" s="254"/>
      <c r="D96" s="254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25">
      <c r="A97" s="47">
        <v>4</v>
      </c>
      <c r="B97" s="254" t="s">
        <v>14</v>
      </c>
      <c r="C97" s="254"/>
      <c r="D97" s="254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25">
      <c r="A98" s="58"/>
      <c r="B98" s="253" t="s">
        <v>23</v>
      </c>
      <c r="C98" s="253"/>
      <c r="D98" s="253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25">
      <c r="A99" s="47">
        <v>1</v>
      </c>
      <c r="B99" s="254" t="s">
        <v>11</v>
      </c>
      <c r="C99" s="254"/>
      <c r="D99" s="254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25">
      <c r="A100" s="47">
        <v>2</v>
      </c>
      <c r="B100" s="254" t="s">
        <v>12</v>
      </c>
      <c r="C100" s="254"/>
      <c r="D100" s="254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25">
      <c r="A101" s="47">
        <v>3</v>
      </c>
      <c r="B101" s="254" t="s">
        <v>9</v>
      </c>
      <c r="C101" s="254"/>
      <c r="D101" s="254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25">
      <c r="A102" s="47">
        <v>4</v>
      </c>
      <c r="B102" s="254" t="s">
        <v>14</v>
      </c>
      <c r="C102" s="254"/>
      <c r="D102" s="254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25">
      <c r="A103" s="61" t="s">
        <v>0</v>
      </c>
      <c r="B103" s="255"/>
      <c r="C103" s="255"/>
      <c r="D103" s="255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25">
      <c r="A104" s="58"/>
      <c r="B104" s="253" t="s">
        <v>24</v>
      </c>
      <c r="C104" s="253"/>
      <c r="D104" s="253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25">
      <c r="A105" s="47">
        <v>1</v>
      </c>
      <c r="B105" s="254" t="s">
        <v>11</v>
      </c>
      <c r="C105" s="254"/>
      <c r="D105" s="254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25">
      <c r="A106" s="47">
        <v>2</v>
      </c>
      <c r="B106" s="254" t="s">
        <v>12</v>
      </c>
      <c r="C106" s="254"/>
      <c r="D106" s="254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25">
      <c r="A107" s="47">
        <v>3</v>
      </c>
      <c r="B107" s="254" t="s">
        <v>9</v>
      </c>
      <c r="C107" s="254"/>
      <c r="D107" s="254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25">
      <c r="A108" s="48">
        <v>4</v>
      </c>
      <c r="B108" s="254" t="s">
        <v>14</v>
      </c>
      <c r="C108" s="254"/>
      <c r="D108" s="254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2">
      <c r="A109" s="245" t="s">
        <v>97</v>
      </c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</row>
    <row r="110" spans="1:20" s="5" customFormat="1" ht="18" customHeight="1" x14ac:dyDescent="0.2">
      <c r="A110" s="51">
        <v>1</v>
      </c>
      <c r="B110" s="249" t="s">
        <v>2</v>
      </c>
      <c r="C110" s="249"/>
      <c r="D110" s="2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2">
      <c r="A111" s="51">
        <v>2</v>
      </c>
      <c r="B111" s="249" t="s">
        <v>3</v>
      </c>
      <c r="C111" s="249"/>
      <c r="D111" s="2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2">
      <c r="A112" s="51" t="s">
        <v>0</v>
      </c>
      <c r="B112" s="249"/>
      <c r="C112" s="249"/>
      <c r="D112" s="2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2">
      <c r="A113" s="51" t="s">
        <v>16</v>
      </c>
      <c r="B113" s="249" t="s">
        <v>10</v>
      </c>
      <c r="C113" s="249"/>
      <c r="D113" s="2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2">
      <c r="A114" s="246" t="s">
        <v>4</v>
      </c>
      <c r="B114" s="247"/>
      <c r="C114" s="247"/>
      <c r="D114" s="247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2">
      <c r="A115" s="246" t="s">
        <v>27</v>
      </c>
      <c r="B115" s="247"/>
      <c r="C115" s="247"/>
      <c r="D115" s="247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244"/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94"/>
    </row>
    <row r="126" spans="1:21" x14ac:dyDescent="0.25">
      <c r="A126" s="9"/>
      <c r="B126" s="31"/>
      <c r="J126" s="23"/>
      <c r="U126" s="23"/>
    </row>
    <row r="127" spans="1:21" x14ac:dyDescent="0.25">
      <c r="A127" s="9"/>
      <c r="B127" s="31"/>
      <c r="J127" s="23"/>
      <c r="U127" s="23"/>
    </row>
    <row r="128" spans="1:21" x14ac:dyDescent="0.25">
      <c r="A128" s="9"/>
      <c r="B128" s="31"/>
      <c r="J128" s="23"/>
      <c r="U128" s="23"/>
    </row>
    <row r="129" spans="1:21" x14ac:dyDescent="0.25">
      <c r="A129" s="9"/>
      <c r="B129" s="31"/>
      <c r="J129" s="23"/>
      <c r="U129" s="23"/>
    </row>
  </sheetData>
  <mergeCells count="84"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  <mergeCell ref="B103:D103"/>
    <mergeCell ref="A114:D114"/>
    <mergeCell ref="A109:T109"/>
    <mergeCell ref="B110:D110"/>
    <mergeCell ref="B111:D111"/>
    <mergeCell ref="B112:D112"/>
    <mergeCell ref="B113:D113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A19" zoomScale="85" zoomScaleNormal="87" zoomScalePageLayoutView="85" workbookViewId="0">
      <selection activeCell="A139" sqref="A139:XFD141"/>
    </sheetView>
  </sheetViews>
  <sheetFormatPr defaultRowHeight="15" x14ac:dyDescent="0.25"/>
  <cols>
    <col min="1" max="1" width="4.42578125" style="9" customWidth="1"/>
    <col min="2" max="2" width="45" style="9" customWidth="1"/>
    <col min="3" max="19" width="9.140625" style="9"/>
    <col min="20" max="20" width="4.28515625" style="9" customWidth="1"/>
    <col min="21" max="21" width="37.7109375" style="9" customWidth="1"/>
    <col min="22" max="22" width="16.85546875" style="9" customWidth="1"/>
    <col min="23" max="23" width="17.28515625" style="9" customWidth="1"/>
    <col min="24" max="24" width="54.28515625" style="9" customWidth="1"/>
    <col min="25" max="25" width="26.7109375" style="9" customWidth="1"/>
    <col min="26" max="16384" width="9.140625" style="9"/>
  </cols>
  <sheetData>
    <row r="1" spans="1:20" s="100" customFormat="1" ht="12.75" x14ac:dyDescent="0.2">
      <c r="B1" s="134"/>
    </row>
    <row r="2" spans="1:20" s="10" customFormat="1" ht="15.75" x14ac:dyDescent="0.25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1:20" s="10" customFormat="1" ht="15.75" x14ac:dyDescent="0.25">
      <c r="B3" s="232" t="s">
        <v>35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" customFormat="1" ht="15.75" x14ac:dyDescent="0.25">
      <c r="A8" s="41"/>
      <c r="B8" s="41"/>
      <c r="C8" s="41"/>
      <c r="D8" s="41"/>
      <c r="E8" s="41"/>
      <c r="F8" s="41"/>
      <c r="G8" s="41"/>
      <c r="H8" s="41"/>
    </row>
    <row r="9" spans="1:20" s="10" customFormat="1" ht="12.75" x14ac:dyDescent="0.25">
      <c r="A9" s="87"/>
      <c r="B9" s="42"/>
      <c r="C9" s="11"/>
      <c r="D9" s="11"/>
      <c r="E9" s="12"/>
      <c r="F9" s="11"/>
      <c r="G9" s="12"/>
      <c r="H9" s="11"/>
    </row>
    <row r="11" spans="1:20" ht="15.75" x14ac:dyDescent="0.25">
      <c r="B11" s="169" t="s">
        <v>113</v>
      </c>
    </row>
    <row r="12" spans="1:20" x14ac:dyDescent="0.25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</row>
    <row r="13" spans="1:20" x14ac:dyDescent="0.25">
      <c r="A13" s="260"/>
      <c r="B13" s="262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25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</row>
    <row r="15" spans="1:20" x14ac:dyDescent="0.25">
      <c r="A15" s="248" t="s">
        <v>31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57"/>
    </row>
    <row r="16" spans="1:20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2">
      <c r="A17" s="258" t="s">
        <v>36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</row>
    <row r="18" spans="1:18" ht="6.7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25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5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25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25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25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25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25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25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25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25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25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25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25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25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25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2">
      <c r="A34" s="245" t="s">
        <v>98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</row>
    <row r="35" spans="1:19" x14ac:dyDescent="0.25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25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25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25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25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25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261" t="s">
        <v>32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2">
      <c r="A51" s="260"/>
      <c r="B51" s="260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25">
      <c r="A52" s="256"/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</row>
    <row r="53" spans="1:19" x14ac:dyDescent="0.25">
      <c r="A53" s="248" t="s">
        <v>34</v>
      </c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57"/>
    </row>
    <row r="54" spans="1:19" ht="4.5" customHeight="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2">
      <c r="A55" s="258" t="s">
        <v>36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</row>
    <row r="56" spans="1:19" ht="6.75" customHeight="1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25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25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25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25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25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25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25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25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25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25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25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25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25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25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25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2">
      <c r="A72" s="245" t="s">
        <v>99</v>
      </c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</row>
    <row r="73" spans="1:19" x14ac:dyDescent="0.25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25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25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25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25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25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261" t="s">
        <v>32</v>
      </c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</row>
    <row r="94" spans="1:18" x14ac:dyDescent="0.25">
      <c r="A94" s="260"/>
      <c r="B94" s="262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25">
      <c r="A95" s="256"/>
      <c r="B95" s="256"/>
      <c r="C95" s="256"/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</row>
    <row r="96" spans="1:18" x14ac:dyDescent="0.25">
      <c r="A96" s="248" t="s">
        <v>29</v>
      </c>
      <c r="B96" s="248"/>
      <c r="C96" s="248"/>
      <c r="D96" s="248"/>
      <c r="E96" s="248"/>
      <c r="F96" s="248"/>
      <c r="G96" s="248"/>
      <c r="H96" s="248"/>
      <c r="I96" s="248"/>
      <c r="J96" s="248"/>
      <c r="K96" s="248"/>
      <c r="L96" s="248"/>
      <c r="M96" s="248"/>
      <c r="N96" s="248"/>
      <c r="O96" s="248"/>
      <c r="P96" s="248"/>
      <c r="Q96" s="248"/>
      <c r="R96" s="257"/>
    </row>
    <row r="97" spans="1:18" ht="4.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2">
      <c r="A98" s="258" t="s">
        <v>36</v>
      </c>
      <c r="B98" s="258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</row>
    <row r="99" spans="1:18" ht="6.75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25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25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25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25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25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25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25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25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25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25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25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25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25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25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25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2">
      <c r="A115" s="245" t="s">
        <v>97</v>
      </c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</row>
    <row r="116" spans="1:19" x14ac:dyDescent="0.25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25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25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25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25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25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25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25">
      <c r="A137" s="16"/>
    </row>
    <row r="138" spans="1:21" x14ac:dyDescent="0.25">
      <c r="A138" s="16"/>
    </row>
    <row r="139" spans="1:21" x14ac:dyDescent="0.25">
      <c r="A139" s="16"/>
    </row>
    <row r="140" spans="1:21" x14ac:dyDescent="0.25">
      <c r="A140" s="16"/>
    </row>
    <row r="141" spans="1:21" x14ac:dyDescent="0.25">
      <c r="A141" s="16"/>
    </row>
    <row r="142" spans="1:21" x14ac:dyDescent="0.25">
      <c r="A142" s="16"/>
    </row>
    <row r="143" spans="1:21" x14ac:dyDescent="0.25">
      <c r="B143" s="31"/>
      <c r="J143" s="23"/>
      <c r="U143" s="23"/>
    </row>
    <row r="144" spans="1:21" x14ac:dyDescent="0.25">
      <c r="B144" s="31"/>
      <c r="J144" s="23"/>
      <c r="U144" s="23"/>
    </row>
    <row r="145" spans="2:21" x14ac:dyDescent="0.25">
      <c r="B145" s="31"/>
      <c r="J145" s="23"/>
      <c r="U145" s="23"/>
    </row>
  </sheetData>
  <mergeCells count="20">
    <mergeCell ref="A52:R52"/>
    <mergeCell ref="A53:R53"/>
    <mergeCell ref="A41:S41"/>
    <mergeCell ref="A13:B13"/>
    <mergeCell ref="B2:T2"/>
    <mergeCell ref="B3:T3"/>
    <mergeCell ref="A34:R34"/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  <mergeCell ref="A98:R98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zoomScale="71" zoomScaleNormal="71" workbookViewId="0">
      <selection activeCell="A11" sqref="A11:XFD11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2:48" s="10" customFormat="1" ht="15.75" x14ac:dyDescent="0.25">
      <c r="B3" s="232" t="s">
        <v>35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9" spans="2:48" x14ac:dyDescent="0.2">
      <c r="B9" s="170" t="s">
        <v>105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3.5" thickBot="1" x14ac:dyDescent="0.25"/>
    <row r="31" spans="2:43" x14ac:dyDescent="0.2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2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2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3.5" thickBot="1" x14ac:dyDescent="0.2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3.5" thickBot="1" x14ac:dyDescent="0.25"/>
    <row r="36" spans="2:43" x14ac:dyDescent="0.2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2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2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3.5" thickBot="1" x14ac:dyDescent="0.2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E16" zoomScale="77" zoomScaleNormal="100" zoomScalePageLayoutView="77" workbookViewId="0">
      <selection activeCell="A46" sqref="A46:XFD46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2:48" s="10" customFormat="1" ht="15.75" x14ac:dyDescent="0.25">
      <c r="B3" s="232" t="s">
        <v>35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8" spans="2:48" x14ac:dyDescent="0.2">
      <c r="B8" s="134"/>
    </row>
    <row r="9" spans="2:48" ht="15.75" x14ac:dyDescent="0.25">
      <c r="B9" s="171" t="s">
        <v>114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3.5" thickBot="1" x14ac:dyDescent="0.25"/>
    <row r="30" spans="2:43" x14ac:dyDescent="0.2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2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2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3.5" thickBot="1" x14ac:dyDescent="0.2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3.5" thickBot="1" x14ac:dyDescent="0.25"/>
    <row r="35" spans="2:43" x14ac:dyDescent="0.2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2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2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3.5" thickBot="1" x14ac:dyDescent="0.2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3.5" thickBot="1" x14ac:dyDescent="0.25"/>
    <row r="40" spans="2:43" x14ac:dyDescent="0.2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2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2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2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2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2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3.5" thickBot="1" x14ac:dyDescent="0.2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topLeftCell="A43" zoomScale="77" zoomScaleNormal="77" workbookViewId="0">
      <selection activeCell="A69" sqref="A69:XFD91"/>
    </sheetView>
  </sheetViews>
  <sheetFormatPr defaultRowHeight="12.75" x14ac:dyDescent="0.2"/>
  <cols>
    <col min="1" max="1" width="3.140625" style="100" customWidth="1"/>
    <col min="2" max="2" width="9.7109375" style="100" customWidth="1"/>
    <col min="3" max="3" width="34" style="100" customWidth="1"/>
    <col min="4" max="4" width="12.7109375" style="100" customWidth="1"/>
    <col min="5" max="5" width="12.7109375" style="100" bestFit="1" customWidth="1"/>
    <col min="6" max="33" width="12.7109375" style="100" customWidth="1"/>
    <col min="34" max="16384" width="9.140625" style="100"/>
  </cols>
  <sheetData>
    <row r="1" spans="2:38" x14ac:dyDescent="0.2">
      <c r="B1" s="134"/>
    </row>
    <row r="2" spans="2:38" s="10" customFormat="1" ht="15.75" x14ac:dyDescent="0.25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2:38" s="10" customFormat="1" ht="15.75" x14ac:dyDescent="0.25">
      <c r="B3" s="232" t="s">
        <v>35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2:38" x14ac:dyDescent="0.2">
      <c r="B4" s="134"/>
    </row>
    <row r="5" spans="2:38" x14ac:dyDescent="0.2">
      <c r="B5" s="134"/>
    </row>
    <row r="6" spans="2:38" x14ac:dyDescent="0.2">
      <c r="B6" s="134"/>
    </row>
    <row r="7" spans="2:38" x14ac:dyDescent="0.2">
      <c r="B7" s="134"/>
    </row>
    <row r="8" spans="2:38" x14ac:dyDescent="0.2">
      <c r="B8" s="134"/>
    </row>
    <row r="9" spans="2:38" ht="15.75" x14ac:dyDescent="0.25">
      <c r="B9" s="171" t="s">
        <v>120</v>
      </c>
    </row>
    <row r="10" spans="2:38" ht="13.5" thickBot="1" x14ac:dyDescent="0.25">
      <c r="B10" s="100" t="s">
        <v>139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2">
      <c r="B12" s="103" t="s">
        <v>121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2">
      <c r="B13" s="269" t="s">
        <v>126</v>
      </c>
      <c r="C13" s="270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2">
      <c r="B14" s="107"/>
      <c r="C14" s="187" t="s">
        <v>127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2">
      <c r="B15" s="107"/>
      <c r="C15" s="187" t="s">
        <v>128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2">
      <c r="B16" s="269" t="s">
        <v>129</v>
      </c>
      <c r="C16" s="270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2">
      <c r="B17" s="107"/>
      <c r="C17" s="187" t="s">
        <v>130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2">
      <c r="B18" s="107"/>
      <c r="C18" s="187" t="s">
        <v>131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2">
      <c r="B19" s="107"/>
      <c r="C19" s="187" t="s">
        <v>132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2">
      <c r="B20" s="188" t="s">
        <v>133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2">
      <c r="B21" s="188" t="s">
        <v>134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25">
      <c r="B22" s="263" t="s">
        <v>135</v>
      </c>
      <c r="C22" s="264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2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2">
      <c r="B24" s="179" t="s">
        <v>138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2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2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2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2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3.5" thickBot="1" x14ac:dyDescent="0.2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3.5" thickBot="1" x14ac:dyDescent="0.2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2">
      <c r="B31" s="112" t="s">
        <v>122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2">
      <c r="B32" s="107" t="s">
        <v>45</v>
      </c>
      <c r="C32" s="105" t="s">
        <v>124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2">
      <c r="B33" s="107"/>
      <c r="C33" s="105" t="s">
        <v>125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3.5" thickBot="1" x14ac:dyDescent="0.25">
      <c r="B34" s="263" t="s">
        <v>135</v>
      </c>
      <c r="C34" s="264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2">
      <c r="B36" s="179" t="s">
        <v>138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2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2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2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2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3.5" thickBot="1" x14ac:dyDescent="0.2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3.5" thickBot="1" x14ac:dyDescent="0.2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2">
      <c r="B43" s="103" t="s">
        <v>123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2">
      <c r="B44" s="107"/>
      <c r="C44" s="105" t="s">
        <v>136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2">
      <c r="B45" s="107"/>
      <c r="C45" s="105" t="s">
        <v>137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3.5" thickBot="1" x14ac:dyDescent="0.25">
      <c r="B46" s="263" t="s">
        <v>135</v>
      </c>
      <c r="C46" s="264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2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2">
      <c r="B48" s="179" t="s">
        <v>138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2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2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2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2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3.5" thickBot="1" x14ac:dyDescent="0.25"/>
    <row r="54" spans="2:38" s="102" customFormat="1" ht="13.5" thickBot="1" x14ac:dyDescent="0.2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2">
      <c r="B55" s="103" t="s">
        <v>140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2">
      <c r="B56" s="107" t="s">
        <v>141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2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25">
      <c r="B58" s="265" t="s">
        <v>135</v>
      </c>
      <c r="C58" s="266"/>
      <c r="D58" s="191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2:38" x14ac:dyDescent="0.2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2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2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2">
      <c r="B62" s="107" t="s">
        <v>142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2">
      <c r="B63" s="107" t="s">
        <v>143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25">
      <c r="B64" s="265" t="s">
        <v>135</v>
      </c>
      <c r="C64" s="266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2:33" ht="15.75" customHeight="1" thickBot="1" x14ac:dyDescent="0.25">
      <c r="B65" s="267" t="s">
        <v>144</v>
      </c>
      <c r="C65" s="268"/>
      <c r="D65" s="111">
        <f t="shared" ref="D65:F66" si="85">SUM(D60:D64)</f>
        <v>0</v>
      </c>
      <c r="E65" s="111">
        <f t="shared" si="85"/>
        <v>0</v>
      </c>
      <c r="F65" s="111">
        <f t="shared" si="85"/>
        <v>0</v>
      </c>
      <c r="G65" s="111">
        <f t="shared" ref="G65:AG66" si="86">SUM(G60:G64)</f>
        <v>0</v>
      </c>
      <c r="H65" s="111">
        <f t="shared" si="86"/>
        <v>0</v>
      </c>
      <c r="I65" s="111">
        <f t="shared" si="86"/>
        <v>0</v>
      </c>
      <c r="J65" s="111">
        <f t="shared" si="86"/>
        <v>0</v>
      </c>
      <c r="K65" s="111">
        <f t="shared" si="86"/>
        <v>0</v>
      </c>
      <c r="L65" s="111">
        <f t="shared" si="86"/>
        <v>0</v>
      </c>
      <c r="M65" s="111">
        <f t="shared" si="86"/>
        <v>0</v>
      </c>
      <c r="N65" s="111">
        <f t="shared" si="86"/>
        <v>0</v>
      </c>
      <c r="O65" s="111">
        <f t="shared" si="86"/>
        <v>0</v>
      </c>
      <c r="P65" s="111">
        <f t="shared" si="86"/>
        <v>0</v>
      </c>
      <c r="Q65" s="111">
        <f t="shared" si="86"/>
        <v>0</v>
      </c>
      <c r="R65" s="111">
        <f t="shared" si="86"/>
        <v>0</v>
      </c>
      <c r="S65" s="111">
        <f t="shared" si="86"/>
        <v>0</v>
      </c>
      <c r="T65" s="111">
        <f t="shared" si="86"/>
        <v>0</v>
      </c>
      <c r="U65" s="111">
        <f t="shared" si="86"/>
        <v>0</v>
      </c>
      <c r="V65" s="111">
        <f t="shared" si="86"/>
        <v>0</v>
      </c>
      <c r="W65" s="111">
        <f t="shared" si="86"/>
        <v>0</v>
      </c>
      <c r="X65" s="111">
        <f t="shared" si="86"/>
        <v>0</v>
      </c>
      <c r="Y65" s="111">
        <f t="shared" si="86"/>
        <v>0</v>
      </c>
      <c r="Z65" s="111">
        <f t="shared" si="86"/>
        <v>0</v>
      </c>
      <c r="AA65" s="111">
        <f t="shared" si="86"/>
        <v>0</v>
      </c>
      <c r="AB65" s="111">
        <f t="shared" si="86"/>
        <v>0</v>
      </c>
      <c r="AC65" s="111">
        <f t="shared" si="86"/>
        <v>0</v>
      </c>
      <c r="AD65" s="111">
        <f t="shared" si="86"/>
        <v>0</v>
      </c>
      <c r="AE65" s="111">
        <f t="shared" si="86"/>
        <v>0</v>
      </c>
      <c r="AF65" s="111">
        <f t="shared" si="86"/>
        <v>0</v>
      </c>
      <c r="AG65" s="111">
        <f t="shared" si="86"/>
        <v>0</v>
      </c>
    </row>
    <row r="66" spans="2:33" ht="15.75" customHeight="1" thickBot="1" x14ac:dyDescent="0.25">
      <c r="B66" s="267" t="s">
        <v>145</v>
      </c>
      <c r="C66" s="268"/>
      <c r="D66" s="111">
        <f t="shared" si="85"/>
        <v>0</v>
      </c>
      <c r="E66" s="111">
        <f t="shared" si="85"/>
        <v>0</v>
      </c>
      <c r="F66" s="111">
        <f t="shared" si="85"/>
        <v>0</v>
      </c>
      <c r="G66" s="111">
        <f t="shared" si="86"/>
        <v>0</v>
      </c>
      <c r="H66" s="111">
        <f t="shared" si="86"/>
        <v>0</v>
      </c>
      <c r="I66" s="111">
        <f t="shared" si="86"/>
        <v>0</v>
      </c>
      <c r="J66" s="111">
        <f t="shared" si="86"/>
        <v>0</v>
      </c>
      <c r="K66" s="111">
        <f t="shared" si="86"/>
        <v>0</v>
      </c>
      <c r="L66" s="111">
        <f t="shared" si="86"/>
        <v>0</v>
      </c>
      <c r="M66" s="111">
        <f t="shared" si="86"/>
        <v>0</v>
      </c>
      <c r="N66" s="111">
        <f t="shared" si="86"/>
        <v>0</v>
      </c>
      <c r="O66" s="111">
        <f t="shared" si="86"/>
        <v>0</v>
      </c>
      <c r="P66" s="111">
        <f t="shared" si="86"/>
        <v>0</v>
      </c>
      <c r="Q66" s="111">
        <f t="shared" si="86"/>
        <v>0</v>
      </c>
      <c r="R66" s="111">
        <f t="shared" si="86"/>
        <v>0</v>
      </c>
      <c r="S66" s="111">
        <f t="shared" si="86"/>
        <v>0</v>
      </c>
      <c r="T66" s="111">
        <f t="shared" si="86"/>
        <v>0</v>
      </c>
      <c r="U66" s="111">
        <f t="shared" si="86"/>
        <v>0</v>
      </c>
      <c r="V66" s="111">
        <f t="shared" si="86"/>
        <v>0</v>
      </c>
      <c r="W66" s="111">
        <f t="shared" si="86"/>
        <v>0</v>
      </c>
      <c r="X66" s="111">
        <f t="shared" si="86"/>
        <v>0</v>
      </c>
      <c r="Y66" s="111">
        <f t="shared" si="86"/>
        <v>0</v>
      </c>
      <c r="Z66" s="111">
        <f t="shared" si="86"/>
        <v>0</v>
      </c>
      <c r="AA66" s="111">
        <f t="shared" si="86"/>
        <v>0</v>
      </c>
      <c r="AB66" s="111">
        <f t="shared" si="86"/>
        <v>0</v>
      </c>
      <c r="AC66" s="111">
        <f t="shared" si="86"/>
        <v>0</v>
      </c>
      <c r="AD66" s="111">
        <f t="shared" si="86"/>
        <v>0</v>
      </c>
      <c r="AE66" s="111">
        <f t="shared" si="86"/>
        <v>0</v>
      </c>
      <c r="AF66" s="111">
        <f t="shared" si="86"/>
        <v>0</v>
      </c>
      <c r="AG66" s="111">
        <f t="shared" si="86"/>
        <v>0</v>
      </c>
    </row>
  </sheetData>
  <mergeCells count="11">
    <mergeCell ref="B34:C34"/>
    <mergeCell ref="B2:T2"/>
    <mergeCell ref="B3:T3"/>
    <mergeCell ref="B13:C13"/>
    <mergeCell ref="B16:C16"/>
    <mergeCell ref="B22:C22"/>
    <mergeCell ref="B46:C46"/>
    <mergeCell ref="B58:C58"/>
    <mergeCell ref="B64:C64"/>
    <mergeCell ref="B65:C65"/>
    <mergeCell ref="B66:C66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showGridLines="0" zoomScale="81" zoomScaleNormal="81" workbookViewId="0">
      <selection activeCell="A9" sqref="A9:B9"/>
    </sheetView>
  </sheetViews>
  <sheetFormatPr defaultRowHeight="15" x14ac:dyDescent="0.25"/>
  <cols>
    <col min="1" max="1" width="4.28515625" style="23" customWidth="1"/>
    <col min="2" max="2" width="56.85546875" style="9" customWidth="1"/>
    <col min="3" max="3" width="10.42578125" style="9" bestFit="1" customWidth="1"/>
    <col min="4" max="4" width="42.7109375" style="9" customWidth="1"/>
    <col min="5" max="5" width="27.7109375" style="9" customWidth="1"/>
    <col min="6" max="6" width="9.140625" style="9" customWidth="1"/>
    <col min="7" max="16384" width="9.140625" style="9"/>
  </cols>
  <sheetData>
    <row r="2" spans="1:7" s="10" customFormat="1" ht="11.25" x14ac:dyDescent="0.25">
      <c r="A2" s="271"/>
      <c r="D2" s="272"/>
    </row>
    <row r="3" spans="1:7" s="10" customFormat="1" ht="11.25" x14ac:dyDescent="0.25">
      <c r="A3" s="271"/>
      <c r="D3" s="272"/>
    </row>
    <row r="4" spans="1:7" s="10" customFormat="1" ht="11.25" x14ac:dyDescent="0.25">
      <c r="A4" s="271"/>
      <c r="D4" s="272"/>
    </row>
    <row r="5" spans="1:7" s="10" customFormat="1" ht="15.75" x14ac:dyDescent="0.25">
      <c r="A5" s="232" t="s">
        <v>146</v>
      </c>
      <c r="B5" s="232"/>
      <c r="C5" s="232"/>
      <c r="D5" s="232"/>
      <c r="E5" s="232"/>
    </row>
    <row r="6" spans="1:7" s="10" customFormat="1" ht="15.75" x14ac:dyDescent="0.25">
      <c r="A6" s="232" t="s">
        <v>147</v>
      </c>
      <c r="B6" s="232"/>
      <c r="C6" s="232"/>
      <c r="D6" s="232"/>
      <c r="E6" s="232"/>
      <c r="F6" s="193"/>
      <c r="G6" s="193"/>
    </row>
    <row r="7" spans="1:7" s="10" customFormat="1" ht="11.25" x14ac:dyDescent="0.25">
      <c r="A7" s="273"/>
      <c r="B7" s="274"/>
      <c r="C7" s="274"/>
      <c r="D7" s="11"/>
      <c r="E7" s="274"/>
      <c r="F7" s="274"/>
      <c r="G7" s="274"/>
    </row>
    <row r="8" spans="1:7" s="10" customFormat="1" ht="12.75" x14ac:dyDescent="0.25">
      <c r="A8" s="275" t="s">
        <v>148</v>
      </c>
      <c r="B8" s="275"/>
      <c r="C8" s="12"/>
      <c r="D8" s="11"/>
    </row>
    <row r="9" spans="1:7" s="10" customFormat="1" ht="12.75" x14ac:dyDescent="0.25">
      <c r="A9" s="276" t="s">
        <v>149</v>
      </c>
      <c r="B9" s="276"/>
      <c r="C9" s="12"/>
      <c r="D9" s="11"/>
    </row>
    <row r="10" spans="1:7" s="10" customFormat="1" ht="12.75" x14ac:dyDescent="0.25">
      <c r="A10" s="277" t="s">
        <v>150</v>
      </c>
      <c r="B10" s="277"/>
      <c r="C10" s="12"/>
      <c r="D10" s="11"/>
    </row>
    <row r="11" spans="1:7" s="10" customFormat="1" ht="12.75" x14ac:dyDescent="0.25">
      <c r="A11" s="278"/>
      <c r="B11" s="279"/>
      <c r="C11" s="12"/>
      <c r="D11" s="11"/>
    </row>
    <row r="12" spans="1:7" s="10" customFormat="1" ht="12.75" x14ac:dyDescent="0.25">
      <c r="A12" s="278"/>
      <c r="B12" s="42"/>
      <c r="C12" s="42"/>
      <c r="D12" s="12"/>
      <c r="E12" s="11"/>
      <c r="F12" s="12"/>
      <c r="G12" s="11"/>
    </row>
    <row r="13" spans="1:7" ht="15.75" thickBot="1" x14ac:dyDescent="0.3"/>
    <row r="14" spans="1:7" ht="15.75" thickBot="1" x14ac:dyDescent="0.3">
      <c r="A14" s="280" t="s">
        <v>147</v>
      </c>
      <c r="B14" s="281"/>
      <c r="C14" s="281"/>
      <c r="D14" s="281"/>
      <c r="E14" s="282"/>
    </row>
    <row r="15" spans="1:7" ht="15.75" thickBot="1" x14ac:dyDescent="0.3">
      <c r="A15" s="283" t="s">
        <v>151</v>
      </c>
      <c r="B15" s="284"/>
      <c r="C15" s="284"/>
      <c r="D15" s="284"/>
      <c r="E15" s="285"/>
    </row>
    <row r="16" spans="1:7" ht="15.75" thickBot="1" x14ac:dyDescent="0.3">
      <c r="A16" s="286"/>
      <c r="B16" s="287"/>
      <c r="C16" s="287" t="s">
        <v>152</v>
      </c>
      <c r="D16" s="287" t="s">
        <v>153</v>
      </c>
      <c r="E16" s="287" t="s">
        <v>154</v>
      </c>
    </row>
    <row r="17" spans="1:5" s="290" customFormat="1" ht="15.75" customHeight="1" thickBot="1" x14ac:dyDescent="0.3">
      <c r="A17" s="288"/>
      <c r="B17" s="289" t="s">
        <v>155</v>
      </c>
      <c r="C17" s="289"/>
      <c r="D17" s="289"/>
      <c r="E17" s="289"/>
    </row>
    <row r="18" spans="1:5" ht="15.75" thickBot="1" x14ac:dyDescent="0.3">
      <c r="A18" s="291"/>
      <c r="B18" s="292" t="s">
        <v>156</v>
      </c>
      <c r="C18" s="292"/>
      <c r="D18" s="293"/>
      <c r="E18" s="293"/>
    </row>
    <row r="19" spans="1:5" s="290" customFormat="1" ht="26.25" thickBot="1" x14ac:dyDescent="0.3">
      <c r="A19" s="288"/>
      <c r="B19" s="293" t="s">
        <v>157</v>
      </c>
      <c r="C19" s="289"/>
      <c r="D19" s="289"/>
      <c r="E19" s="289"/>
    </row>
    <row r="20" spans="1:5" ht="66" customHeight="1" thickBot="1" x14ac:dyDescent="0.3">
      <c r="A20" s="288"/>
      <c r="B20" s="293" t="s">
        <v>158</v>
      </c>
      <c r="C20" s="293"/>
      <c r="D20" s="293"/>
      <c r="E20" s="293"/>
    </row>
    <row r="21" spans="1:5" ht="15.75" customHeight="1" thickBot="1" x14ac:dyDescent="0.3">
      <c r="A21" s="283" t="s">
        <v>159</v>
      </c>
      <c r="B21" s="284"/>
      <c r="C21" s="284"/>
      <c r="D21" s="284"/>
      <c r="E21" s="285"/>
    </row>
    <row r="22" spans="1:5" ht="37.5" customHeight="1" thickBot="1" x14ac:dyDescent="0.3">
      <c r="A22" s="291"/>
      <c r="B22" s="293" t="s">
        <v>160</v>
      </c>
      <c r="C22" s="293"/>
      <c r="D22" s="294"/>
      <c r="E22" s="293"/>
    </row>
    <row r="23" spans="1:5" ht="49.5" customHeight="1" thickBot="1" x14ac:dyDescent="0.3">
      <c r="A23" s="291"/>
      <c r="B23" s="293" t="s">
        <v>161</v>
      </c>
      <c r="C23" s="293"/>
      <c r="D23" s="294"/>
      <c r="E23" s="293"/>
    </row>
    <row r="24" spans="1:5" ht="53.25" customHeight="1" thickBot="1" x14ac:dyDescent="0.3">
      <c r="A24" s="291"/>
      <c r="B24" s="293" t="s">
        <v>162</v>
      </c>
      <c r="C24" s="293"/>
      <c r="D24" s="294" t="s">
        <v>163</v>
      </c>
      <c r="E24" s="293"/>
    </row>
    <row r="25" spans="1:5" ht="44.25" customHeight="1" thickBot="1" x14ac:dyDescent="0.3">
      <c r="A25" s="291"/>
      <c r="B25" s="293" t="s">
        <v>164</v>
      </c>
      <c r="C25" s="293"/>
      <c r="D25" s="293"/>
      <c r="E25" s="293"/>
    </row>
    <row r="26" spans="1:5" ht="26.25" thickBot="1" x14ac:dyDescent="0.3">
      <c r="A26" s="291"/>
      <c r="B26" s="292" t="s">
        <v>165</v>
      </c>
      <c r="C26" s="292"/>
      <c r="D26" s="293"/>
      <c r="E26" s="293"/>
    </row>
    <row r="27" spans="1:5" ht="34.5" thickBot="1" x14ac:dyDescent="0.3">
      <c r="A27" s="291"/>
      <c r="B27" s="292" t="s">
        <v>166</v>
      </c>
      <c r="C27" s="292"/>
      <c r="D27" s="294" t="s">
        <v>167</v>
      </c>
      <c r="E27" s="294" t="s">
        <v>168</v>
      </c>
    </row>
    <row r="28" spans="1:5" ht="52.5" customHeight="1" thickBot="1" x14ac:dyDescent="0.3">
      <c r="A28" s="291"/>
      <c r="B28" s="292" t="s">
        <v>169</v>
      </c>
      <c r="C28" s="292"/>
      <c r="D28" s="294"/>
      <c r="E28" s="294"/>
    </row>
    <row r="29" spans="1:5" ht="26.25" thickBot="1" x14ac:dyDescent="0.3">
      <c r="A29" s="295"/>
      <c r="B29" s="296" t="s">
        <v>170</v>
      </c>
      <c r="C29" s="296"/>
      <c r="D29" s="297"/>
      <c r="E29" s="296"/>
    </row>
    <row r="30" spans="1:5" ht="50.25" customHeight="1" thickBot="1" x14ac:dyDescent="0.3">
      <c r="A30" s="295"/>
      <c r="B30" s="296" t="s">
        <v>171</v>
      </c>
      <c r="C30" s="296"/>
      <c r="D30" s="297"/>
      <c r="E30" s="296"/>
    </row>
    <row r="31" spans="1:5" ht="26.25" thickBot="1" x14ac:dyDescent="0.3">
      <c r="A31" s="295"/>
      <c r="B31" s="296" t="s">
        <v>172</v>
      </c>
      <c r="C31" s="296"/>
      <c r="D31" s="297"/>
      <c r="E31" s="296"/>
    </row>
    <row r="32" spans="1:5" ht="26.25" thickBot="1" x14ac:dyDescent="0.3">
      <c r="A32" s="295"/>
      <c r="B32" s="296" t="s">
        <v>173</v>
      </c>
      <c r="C32" s="296"/>
      <c r="D32" s="297"/>
      <c r="E32" s="296"/>
    </row>
    <row r="33" spans="1:5" ht="39" thickBot="1" x14ac:dyDescent="0.3">
      <c r="A33" s="295"/>
      <c r="B33" s="296" t="s">
        <v>174</v>
      </c>
      <c r="C33" s="296"/>
      <c r="D33" s="297"/>
      <c r="E33" s="296"/>
    </row>
    <row r="34" spans="1:5" ht="30" customHeight="1" thickBot="1" x14ac:dyDescent="0.3">
      <c r="A34" s="295"/>
      <c r="B34" s="296" t="s">
        <v>175</v>
      </c>
      <c r="C34" s="296"/>
      <c r="D34" s="297"/>
      <c r="E34" s="296"/>
    </row>
    <row r="35" spans="1:5" ht="66" customHeight="1" thickBot="1" x14ac:dyDescent="0.3">
      <c r="A35" s="295"/>
      <c r="B35" s="296" t="s">
        <v>176</v>
      </c>
      <c r="C35" s="296"/>
      <c r="D35" s="297"/>
      <c r="E35" s="296"/>
    </row>
    <row r="36" spans="1:5" ht="26.25" thickBot="1" x14ac:dyDescent="0.3">
      <c r="A36" s="295"/>
      <c r="B36" s="296" t="s">
        <v>177</v>
      </c>
      <c r="C36" s="296"/>
      <c r="D36" s="297"/>
      <c r="E36" s="296"/>
    </row>
    <row r="37" spans="1:5" ht="26.25" thickBot="1" x14ac:dyDescent="0.3">
      <c r="A37" s="295"/>
      <c r="B37" s="296" t="s">
        <v>178</v>
      </c>
      <c r="C37" s="296"/>
      <c r="D37" s="297"/>
      <c r="E37" s="296"/>
    </row>
    <row r="38" spans="1:5" ht="26.25" thickBot="1" x14ac:dyDescent="0.3">
      <c r="A38" s="295"/>
      <c r="B38" s="296" t="s">
        <v>179</v>
      </c>
      <c r="C38" s="296"/>
      <c r="D38" s="297"/>
      <c r="E38" s="296"/>
    </row>
    <row r="39" spans="1:5" ht="15.75" customHeight="1" thickBot="1" x14ac:dyDescent="0.3">
      <c r="A39" s="283" t="s">
        <v>180</v>
      </c>
      <c r="B39" s="284"/>
      <c r="C39" s="284"/>
      <c r="D39" s="284"/>
      <c r="E39" s="285"/>
    </row>
    <row r="40" spans="1:5" ht="51.75" customHeight="1" thickBot="1" x14ac:dyDescent="0.3">
      <c r="A40" s="291"/>
      <c r="B40" s="293" t="s">
        <v>181</v>
      </c>
      <c r="C40" s="293"/>
      <c r="D40" s="294" t="s">
        <v>182</v>
      </c>
      <c r="E40" s="294"/>
    </row>
    <row r="41" spans="1:5" ht="26.25" thickBot="1" x14ac:dyDescent="0.3">
      <c r="A41" s="291"/>
      <c r="B41" s="293" t="s">
        <v>183</v>
      </c>
      <c r="C41" s="293"/>
      <c r="D41" s="293"/>
      <c r="E41" s="293"/>
    </row>
    <row r="42" spans="1:5" ht="39" thickBot="1" x14ac:dyDescent="0.3">
      <c r="A42" s="291"/>
      <c r="B42" s="293" t="s">
        <v>184</v>
      </c>
      <c r="C42" s="293"/>
      <c r="D42" s="294" t="s">
        <v>185</v>
      </c>
      <c r="E42" s="294"/>
    </row>
    <row r="43" spans="1:5" ht="26.25" thickBot="1" x14ac:dyDescent="0.3">
      <c r="A43" s="291"/>
      <c r="B43" s="293" t="s">
        <v>186</v>
      </c>
      <c r="C43" s="293"/>
      <c r="D43" s="294" t="s">
        <v>187</v>
      </c>
      <c r="E43" s="298"/>
    </row>
    <row r="44" spans="1:5" ht="51" customHeight="1" thickBot="1" x14ac:dyDescent="0.3">
      <c r="A44" s="291"/>
      <c r="B44" s="299" t="s">
        <v>188</v>
      </c>
      <c r="C44" s="300"/>
      <c r="D44" s="301"/>
      <c r="E44" s="302"/>
    </row>
    <row r="45" spans="1:5" ht="32.25" customHeight="1" thickBot="1" x14ac:dyDescent="0.3">
      <c r="A45" s="303"/>
      <c r="B45" s="304" t="s">
        <v>189</v>
      </c>
      <c r="C45" s="304"/>
      <c r="D45" s="305"/>
      <c r="E45" s="306"/>
    </row>
    <row r="46" spans="1:5" ht="15.75" customHeight="1" thickBot="1" x14ac:dyDescent="0.3">
      <c r="A46" s="283" t="s">
        <v>190</v>
      </c>
      <c r="B46" s="284" t="s">
        <v>191</v>
      </c>
      <c r="C46" s="284"/>
      <c r="D46" s="284"/>
      <c r="E46" s="285"/>
    </row>
    <row r="47" spans="1:5" ht="39" thickBot="1" x14ac:dyDescent="0.3">
      <c r="A47" s="291"/>
      <c r="B47" s="299" t="s">
        <v>192</v>
      </c>
      <c r="C47" s="300"/>
      <c r="D47" s="301"/>
      <c r="E47" s="302"/>
    </row>
    <row r="48" spans="1:5" ht="46.5" customHeight="1" thickBot="1" x14ac:dyDescent="0.3">
      <c r="A48" s="291"/>
      <c r="B48" s="299" t="s">
        <v>193</v>
      </c>
      <c r="C48" s="300"/>
      <c r="D48" s="301"/>
      <c r="E48" s="302"/>
    </row>
    <row r="49" spans="1:7" ht="36.75" customHeight="1" thickBot="1" x14ac:dyDescent="0.3">
      <c r="A49" s="291"/>
      <c r="B49" s="299" t="s">
        <v>194</v>
      </c>
      <c r="C49" s="300"/>
      <c r="D49" s="301"/>
      <c r="E49" s="302"/>
    </row>
    <row r="50" spans="1:7" ht="50.25" customHeight="1" thickBot="1" x14ac:dyDescent="0.3">
      <c r="A50" s="291"/>
      <c r="B50" s="299" t="s">
        <v>195</v>
      </c>
      <c r="C50" s="300"/>
      <c r="D50" s="301"/>
      <c r="E50" s="302"/>
    </row>
    <row r="51" spans="1:7" ht="15.75" customHeight="1" thickBot="1" x14ac:dyDescent="0.3">
      <c r="A51" s="283" t="s">
        <v>196</v>
      </c>
      <c r="B51" s="284" t="s">
        <v>196</v>
      </c>
      <c r="C51" s="284"/>
      <c r="D51" s="284"/>
      <c r="E51" s="285"/>
    </row>
    <row r="52" spans="1:7" ht="45.75" customHeight="1" thickBot="1" x14ac:dyDescent="0.3">
      <c r="A52" s="291"/>
      <c r="B52" s="299" t="s">
        <v>197</v>
      </c>
      <c r="C52" s="300"/>
      <c r="D52" s="301"/>
      <c r="E52" s="302"/>
    </row>
    <row r="53" spans="1:7" ht="53.25" customHeight="1" thickBot="1" x14ac:dyDescent="0.3">
      <c r="A53" s="291"/>
      <c r="B53" s="299" t="s">
        <v>198</v>
      </c>
      <c r="C53" s="300"/>
      <c r="D53" s="301"/>
      <c r="E53" s="302"/>
    </row>
    <row r="54" spans="1:7" ht="26.25" thickBot="1" x14ac:dyDescent="0.3">
      <c r="A54" s="291"/>
      <c r="B54" s="299" t="s">
        <v>199</v>
      </c>
      <c r="C54" s="300"/>
      <c r="D54" s="301"/>
      <c r="E54" s="302"/>
      <c r="G54" s="194"/>
    </row>
    <row r="55" spans="1:7" ht="26.25" thickBot="1" x14ac:dyDescent="0.3">
      <c r="A55" s="291"/>
      <c r="B55" s="299" t="s">
        <v>200</v>
      </c>
      <c r="C55" s="300"/>
      <c r="D55" s="301"/>
      <c r="E55" s="302"/>
    </row>
    <row r="56" spans="1:7" ht="40.5" customHeight="1" thickBot="1" x14ac:dyDescent="0.3">
      <c r="A56" s="291"/>
      <c r="B56" s="299" t="s">
        <v>201</v>
      </c>
      <c r="C56" s="300"/>
      <c r="D56" s="301"/>
      <c r="E56" s="302"/>
    </row>
    <row r="57" spans="1:7" x14ac:dyDescent="0.25">
      <c r="A57" s="307"/>
      <c r="B57" s="308"/>
      <c r="C57" s="308"/>
      <c r="D57" s="309"/>
    </row>
    <row r="58" spans="1:7" x14ac:dyDescent="0.25">
      <c r="A58" s="307"/>
    </row>
    <row r="59" spans="1:7" x14ac:dyDescent="0.25">
      <c r="A59" s="310" t="s">
        <v>202</v>
      </c>
      <c r="B59" s="310"/>
      <c r="C59" s="310"/>
      <c r="D59" s="310"/>
      <c r="E59" s="311"/>
    </row>
    <row r="60" spans="1:7" ht="15" customHeight="1" x14ac:dyDescent="0.25">
      <c r="A60" s="312" t="s">
        <v>203</v>
      </c>
      <c r="B60" s="312"/>
      <c r="C60" s="312"/>
      <c r="D60" s="312"/>
      <c r="E60" s="313"/>
    </row>
    <row r="61" spans="1:7" ht="15" customHeight="1" x14ac:dyDescent="0.25">
      <c r="A61" s="314"/>
      <c r="B61"/>
      <c r="C61"/>
      <c r="D61"/>
      <c r="E61" s="13"/>
    </row>
    <row r="62" spans="1:7" ht="15" customHeight="1" thickBot="1" x14ac:dyDescent="0.3">
      <c r="A62" s="315" t="s">
        <v>204</v>
      </c>
      <c r="B62" s="315"/>
      <c r="C62" s="315"/>
      <c r="D62" s="315"/>
      <c r="E62" s="13"/>
    </row>
    <row r="63" spans="1:7" ht="21" customHeight="1" thickBot="1" x14ac:dyDescent="0.3">
      <c r="A63" s="316"/>
      <c r="B63" s="317" t="s">
        <v>205</v>
      </c>
      <c r="C63" s="318"/>
      <c r="D63" s="319" t="s">
        <v>72</v>
      </c>
      <c r="E63" s="320"/>
      <c r="F63" s="13"/>
    </row>
    <row r="64" spans="1:7" ht="31.5" customHeight="1" x14ac:dyDescent="0.25">
      <c r="A64" s="321">
        <v>1</v>
      </c>
      <c r="B64" s="322" t="s">
        <v>206</v>
      </c>
      <c r="C64" s="323"/>
      <c r="D64" s="324"/>
      <c r="E64" s="325"/>
      <c r="F64" s="13"/>
    </row>
    <row r="65" spans="1:6" ht="35.25" customHeight="1" thickBot="1" x14ac:dyDescent="0.3">
      <c r="A65" s="291">
        <v>2</v>
      </c>
      <c r="B65" s="326" t="s">
        <v>207</v>
      </c>
      <c r="C65" s="327"/>
      <c r="D65" s="328"/>
      <c r="E65" s="329"/>
      <c r="F65" s="13"/>
    </row>
    <row r="66" spans="1:6" ht="21" customHeight="1" x14ac:dyDescent="0.25">
      <c r="A66" s="330"/>
      <c r="B66" s="331" t="s">
        <v>205</v>
      </c>
      <c r="C66" s="332"/>
      <c r="D66" s="333" t="s">
        <v>73</v>
      </c>
      <c r="E66" s="334"/>
      <c r="F66" s="13"/>
    </row>
    <row r="67" spans="1:6" ht="21" customHeight="1" thickBot="1" x14ac:dyDescent="0.3">
      <c r="A67" s="335"/>
      <c r="B67" s="336"/>
      <c r="C67" s="337"/>
      <c r="D67" s="338" t="s">
        <v>208</v>
      </c>
      <c r="E67" s="334"/>
      <c r="F67" s="13"/>
    </row>
    <row r="68" spans="1:6" ht="31.5" customHeight="1" x14ac:dyDescent="0.25">
      <c r="A68" s="321">
        <v>3</v>
      </c>
      <c r="B68" s="322" t="s">
        <v>209</v>
      </c>
      <c r="C68" s="323"/>
      <c r="D68" s="339"/>
      <c r="E68" s="329"/>
      <c r="F68" s="13"/>
    </row>
    <row r="69" spans="1:6" ht="31.5" customHeight="1" x14ac:dyDescent="0.25">
      <c r="A69" s="321">
        <v>4</v>
      </c>
      <c r="B69" s="340" t="s">
        <v>5</v>
      </c>
      <c r="C69" s="341"/>
      <c r="D69" s="339"/>
      <c r="E69" s="329"/>
      <c r="F69" s="13"/>
    </row>
    <row r="70" spans="1:6" ht="29.25" customHeight="1" x14ac:dyDescent="0.25">
      <c r="A70" s="321">
        <v>5</v>
      </c>
      <c r="B70" s="340" t="s">
        <v>190</v>
      </c>
      <c r="C70" s="341"/>
      <c r="D70" s="339"/>
      <c r="E70" s="329"/>
      <c r="F70" s="13"/>
    </row>
    <row r="71" spans="1:6" ht="24.75" customHeight="1" thickBot="1" x14ac:dyDescent="0.3">
      <c r="A71" s="291">
        <v>6</v>
      </c>
      <c r="B71" s="326" t="s">
        <v>210</v>
      </c>
      <c r="C71" s="327"/>
      <c r="D71" s="293"/>
      <c r="E71" s="329"/>
      <c r="F71" s="13"/>
    </row>
    <row r="72" spans="1:6" ht="21" customHeight="1" thickBot="1" x14ac:dyDescent="0.3">
      <c r="A72" s="342" t="s">
        <v>211</v>
      </c>
      <c r="B72" s="342"/>
      <c r="C72" s="342"/>
      <c r="D72" s="342"/>
      <c r="E72" s="13"/>
    </row>
    <row r="73" spans="1:6" ht="36.75" customHeight="1" x14ac:dyDescent="0.25">
      <c r="A73" s="343">
        <v>7</v>
      </c>
      <c r="B73" s="322" t="s">
        <v>212</v>
      </c>
      <c r="C73" s="323"/>
      <c r="D73" s="344"/>
      <c r="E73" s="329"/>
      <c r="F73" s="13"/>
    </row>
    <row r="74" spans="1:6" ht="31.5" customHeight="1" x14ac:dyDescent="0.25">
      <c r="A74" s="321">
        <v>8</v>
      </c>
      <c r="B74" s="340" t="s">
        <v>74</v>
      </c>
      <c r="C74" s="341"/>
      <c r="D74" s="339"/>
      <c r="E74" s="329"/>
    </row>
    <row r="75" spans="1:6" ht="37.5" customHeight="1" thickBot="1" x14ac:dyDescent="0.3">
      <c r="A75" s="291">
        <v>9</v>
      </c>
      <c r="B75" s="326" t="s">
        <v>75</v>
      </c>
      <c r="C75" s="327"/>
      <c r="D75" s="293"/>
      <c r="E75" s="329"/>
    </row>
  </sheetData>
  <mergeCells count="28"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0:D60"/>
    <mergeCell ref="A62:D62"/>
    <mergeCell ref="B63:C63"/>
    <mergeCell ref="B64:C64"/>
    <mergeCell ref="B65:C65"/>
    <mergeCell ref="A66:A67"/>
    <mergeCell ref="B66:C67"/>
    <mergeCell ref="A15:E15"/>
    <mergeCell ref="A21:E21"/>
    <mergeCell ref="A39:E39"/>
    <mergeCell ref="A46:E46"/>
    <mergeCell ref="A51:E51"/>
    <mergeCell ref="A59:D59"/>
    <mergeCell ref="A5:E5"/>
    <mergeCell ref="A6:E6"/>
    <mergeCell ref="A8:B8"/>
    <mergeCell ref="A9:B9"/>
    <mergeCell ref="A10:B10"/>
    <mergeCell ref="A14:E14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portrait" horizontalDpi="300" verticalDpi="300" r:id="rId1"/>
  <headerFooter scaleWithDoc="0">
    <oddFooter xml:space="preserve">&amp;L&amp;6ESTUDO DE VIABILIDADE FINANCEIRA 
&amp;K00B0F0CÓDIGO DO PROJETO – DESIGNAÇÃO DO PROJETO&amp;K01+000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Check-List_Análise (2)</vt:lpstr>
      <vt:lpstr>Folha1</vt:lpstr>
      <vt:lpstr>'Check-List_Análise (2)'!Área_de_Impressão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'Check-List_Análise (2)'!Títulos_de_Impressão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2015-11-11T14:48:48Z</dcterms:modified>
</cp:coreProperties>
</file>